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/>
  <mc:AlternateContent xmlns:mc="http://schemas.openxmlformats.org/markup-compatibility/2006">
    <mc:Choice Requires="x15">
      <x15ac:absPath xmlns:x15ac="http://schemas.microsoft.com/office/spreadsheetml/2010/11/ac" url="C:\Users\sadam\Desktop\"/>
    </mc:Choice>
  </mc:AlternateContent>
  <xr:revisionPtr revIDLastSave="0" documentId="8_{87E9D3D6-FF8A-4180-A4A8-C7CDDDDE94D3}" xr6:coauthVersionLast="36" xr6:coauthVersionMax="36" xr10:uidLastSave="{00000000-0000-0000-0000-000000000000}"/>
  <bookViews>
    <workbookView xWindow="0" yWindow="0" windowWidth="28800" windowHeight="12225" firstSheet="16" activeTab="21" xr2:uid="{00000000-000D-0000-FFFF-FFFF00000000}"/>
  </bookViews>
  <sheets>
    <sheet name="Semestre 1" sheetId="1" r:id="rId1"/>
    <sheet name="Semestre 2" sheetId="10" r:id="rId2"/>
    <sheet name="Semestre 3" sheetId="11" r:id="rId3"/>
    <sheet name="Semestre 4" sheetId="12" r:id="rId4"/>
    <sheet name="Semestre 5 (Maths, IM et MPA)" sheetId="15" r:id="rId5"/>
    <sheet name="Semestre 6 (Maths, IM et MPA)" sheetId="16" r:id="rId6"/>
    <sheet name="Semestre 5 (Maths, 2D)" sheetId="28" r:id="rId7"/>
    <sheet name="Semestre 6 (Maths, 2D)" sheetId="29" r:id="rId8"/>
    <sheet name="Semestre 5 (MIASHS - MASS)" sheetId="25" r:id="rId9"/>
    <sheet name="Semestre 6 (MIASHS - MASS)" sheetId="26" r:id="rId10"/>
    <sheet name="Semestre 5 (Chimie)" sheetId="17" r:id="rId11"/>
    <sheet name="Semestre 6 (Chimie)" sheetId="18" r:id="rId12"/>
    <sheet name="Semestre 5 (Physique)" sheetId="19" r:id="rId13"/>
    <sheet name="Semestre 6 (Physique)" sheetId="20" r:id="rId14"/>
    <sheet name="Semestre 5 (Informatique)" sheetId="23" r:id="rId15"/>
    <sheet name="Semestre 6 (Informatique)" sheetId="24" r:id="rId16"/>
    <sheet name="Semestre 5 (Electronique)" sheetId="21" r:id="rId17"/>
    <sheet name="Semestre 6 (Electronique)" sheetId="22" r:id="rId18"/>
    <sheet name="Semestre 5 (IA)" sheetId="30" r:id="rId19"/>
    <sheet name="Semestre 6 (IA)" sheetId="31" r:id="rId20"/>
    <sheet name="Semestre 5 (PC)" sheetId="32" r:id="rId21"/>
    <sheet name="Semestre 6 (PC)" sheetId="33" r:id="rId22"/>
  </sheets>
  <externalReferences>
    <externalReference r:id="rId23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  <definedName name="Nature_ELP" localSheetId="10">[1]Listes!$D$2:$D$3</definedName>
    <definedName name="Nature_ELP" localSheetId="16">[1]Listes!$D$2:$D$3</definedName>
    <definedName name="Nature_ELP" localSheetId="18">[1]Listes!$D$2:$D$3</definedName>
    <definedName name="Nature_ELP" localSheetId="14">[1]Listes!$D$2:$D$3</definedName>
    <definedName name="Nature_ELP" localSheetId="6">[1]Listes!$D$2:$D$3</definedName>
    <definedName name="Nature_ELP" localSheetId="4">[1]Listes!$D$2:$D$3</definedName>
    <definedName name="Nature_ELP" localSheetId="8">[1]Listes!$D$2:$D$3</definedName>
    <definedName name="Nature_ELP" localSheetId="20">[1]Listes!$D$2:$D$3</definedName>
    <definedName name="Nature_ELP" localSheetId="12">[1]Listes!$D$2:$D$3</definedName>
    <definedName name="Nature_ELP" localSheetId="11">[1]Listes!$D$2:$D$3</definedName>
    <definedName name="Nature_ELP" localSheetId="17">[1]Listes!$D$2:$D$3</definedName>
    <definedName name="Nature_ELP" localSheetId="19">[1]Listes!$D$2:$D$3</definedName>
    <definedName name="Nature_ELP" localSheetId="15">[1]Listes!$D$2:$D$3</definedName>
    <definedName name="Nature_ELP" localSheetId="7">[1]Listes!$D$2:$D$3</definedName>
    <definedName name="Nature_ELP" localSheetId="5">[1]Listes!$D$2:$D$3</definedName>
    <definedName name="Nature_ELP" localSheetId="9">[1]Listes!$D$2:$D$3</definedName>
    <definedName name="Nature_ELP" localSheetId="21">[1]Listes!$D$2:$D$3</definedName>
    <definedName name="Nature_ELP" localSheetId="13">[1]Listes!$D$2:$D$3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<sst xmlns="http://schemas.openxmlformats.org/spreadsheetml/2006/main" count="1209" uniqueCount="520">
  <si>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</si>
  <si>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</si>
  <si>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</si>
  <si>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</si>
  <si>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</si>
  <si>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</si>
  <si>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</si>
  <si>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</si>
  <si>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</si>
  <si>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 xml:space="preserve">ECTS </t>
  </si>
  <si>
    <t>1ère année de santé</t>
  </si>
  <si>
    <t>chimie/chimie organique/biochimie</t>
  </si>
  <si>
    <t>UE santé 1</t>
  </si>
  <si>
    <t>UE santé 2</t>
  </si>
  <si>
    <t>UE santé 3</t>
  </si>
  <si>
    <t>UE santé 4</t>
  </si>
  <si>
    <t>UE Spécifique santé 5</t>
  </si>
  <si>
    <t>bio moléculaire, génétique, BDR, bio cellulaire</t>
  </si>
  <si>
    <t>Physiologie, pharmacologie médicale</t>
  </si>
  <si>
    <t>Biostats et Statistiques appliquées, santé environnementale</t>
  </si>
  <si>
    <t>éthique et med légale, Santé publique et santé numérique</t>
  </si>
  <si>
    <t>histologie, Embryologie</t>
  </si>
  <si>
    <t>maieutique, pharmacie</t>
  </si>
  <si>
    <t>odontologie, kinésithérapie</t>
  </si>
  <si>
    <t>Biophysique et physique de la matière, biophysique rayon.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</si>
  <si>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</si>
  <si>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</si>
  <si>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</si>
  <si>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</si>
  <si>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</si>
  <si>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</si>
  <si>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</si>
  <si>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2ème année de santé</t>
  </si>
  <si>
    <t>UE Transversale santé 3</t>
  </si>
  <si>
    <t>Anatomie</t>
  </si>
  <si>
    <t>Odontologie/maieutique/Pharmacie</t>
  </si>
  <si>
    <t>3ème année de santé</t>
  </si>
  <si>
    <t>MATHEMATIQUES : Fondements 2</t>
  </si>
  <si>
    <t>MATHEMATIQUES : Fondements 1</t>
  </si>
  <si>
    <t>CHIMIE</t>
  </si>
  <si>
    <t>CHIMIE S1 : Structure Microscopique de la Matiere</t>
  </si>
  <si>
    <t>Atomistique</t>
  </si>
  <si>
    <t>Stucture et representation des molecules</t>
  </si>
  <si>
    <t>MATHEMATIQUES</t>
  </si>
  <si>
    <t>MATHEMATIQUES S1 : Approfondissements 1</t>
  </si>
  <si>
    <t>L1 SITE</t>
  </si>
  <si>
    <t>INFORMATIQUE</t>
  </si>
  <si>
    <t>INFORMATIQUE S1 : Introduction à l'informatique par le web</t>
  </si>
  <si>
    <t>PHYSIQUE</t>
  </si>
  <si>
    <t>PHYSIQUE S1 : Mecanique 1</t>
  </si>
  <si>
    <t>Mécanique 1</t>
  </si>
  <si>
    <t>Mécanique 1 : pédagogie active</t>
  </si>
  <si>
    <t>L1 SITE, L1 DL MI, MP et MSV</t>
  </si>
  <si>
    <t>L1 SITE, L1 DL MI, MP et PST</t>
  </si>
  <si>
    <t>L1 SITE, L1 DL MP, PST, CHSV</t>
  </si>
  <si>
    <t>ELECTRONIQUE</t>
  </si>
  <si>
    <t>ELECTRONIQUE S1 : Electronique numerique - Bases</t>
  </si>
  <si>
    <t>L1 SITE, L1 DL MI</t>
  </si>
  <si>
    <t>1 UE Obligatoire</t>
  </si>
  <si>
    <t>1 Parcours au choix (le choix de parcours doit obligatoirement être le même en S1 et S2)</t>
  </si>
  <si>
    <t>CHIMIE (limité à 70 places)</t>
  </si>
  <si>
    <t>ELECTRONIQUE (limité à 35 places)</t>
  </si>
  <si>
    <t>INFORMATIQUE (limité à 35 places)</t>
  </si>
  <si>
    <t>MATHEMATIQUES (limité à 35 places)</t>
  </si>
  <si>
    <t>PHYSIQUE (limité à 35 places)</t>
  </si>
  <si>
    <t>MATHEMATIQUES S2 : Approfondissements 2</t>
  </si>
  <si>
    <t>PHYSIQUE S2 : Optique 1</t>
  </si>
  <si>
    <t>Optique 1</t>
  </si>
  <si>
    <t>Optique 1 : pédagogie active</t>
  </si>
  <si>
    <t>INFORMATIQUE S2 : Programmation imperative</t>
  </si>
  <si>
    <t>ELECTRONIQUE S2 : Electronique analogique</t>
  </si>
  <si>
    <t>CHIMIE S2 : Reactions et reactivites chimiques</t>
  </si>
  <si>
    <t>Equilibres chimiques</t>
  </si>
  <si>
    <t>Introduction a la reactivite en chimie organiq</t>
  </si>
  <si>
    <t>L1 SITE, L1 DL MP</t>
  </si>
  <si>
    <t>L1 SITE, L1 DL CHSV</t>
  </si>
  <si>
    <t>MATH enjeux 1</t>
  </si>
  <si>
    <t>Math enjeux 1</t>
  </si>
  <si>
    <t> </t>
  </si>
  <si>
    <t>Compléments de Mathématiques</t>
  </si>
  <si>
    <t>Remise à niveau en mathématiques (Obligatoire)</t>
  </si>
  <si>
    <t>L1 SITE, L1 SV et les DL</t>
  </si>
  <si>
    <t>L1 SITE, L1 DL MI, MP, MSV</t>
  </si>
  <si>
    <t>CHIMIE S3 : Chimie des Solutions</t>
  </si>
  <si>
    <t>Cinétique et Conductimétrie</t>
  </si>
  <si>
    <t>Equilibres et Dosages</t>
  </si>
  <si>
    <t>Travaux Pratiques</t>
  </si>
  <si>
    <t>CHIMIE S3 : Chimie Organique Fonctionnelle 1 / Option</t>
  </si>
  <si>
    <t>Option (1 au choix)</t>
  </si>
  <si>
    <t xml:space="preserve">  -Structures des Biomolécules</t>
  </si>
  <si>
    <t xml:space="preserve"> -Cosmétiques et parfums</t>
  </si>
  <si>
    <t xml:space="preserve">  -Chimie médicinale</t>
  </si>
  <si>
    <t>CHIMIE S3 : Matériaux 1</t>
  </si>
  <si>
    <t>Chimie inorganique 1</t>
  </si>
  <si>
    <t>Matériaux solides</t>
  </si>
  <si>
    <t>Polymères</t>
  </si>
  <si>
    <t>ELECTRONIQUE S3 : Automatique : une introduction</t>
  </si>
  <si>
    <t xml:space="preserve">ELECTRONIQUE S3 : Système embarqué </t>
  </si>
  <si>
    <t xml:space="preserve">ELECTRONIQUE S3 : Physique des capteurs </t>
  </si>
  <si>
    <t xml:space="preserve">INFORMATIQUE S3 : Structures de données et programmation C </t>
  </si>
  <si>
    <t>INFORMATIQUE S3 : Bases de donnée</t>
  </si>
  <si>
    <t>INFORMATIQUE S3 : Outils formels de l'informatique</t>
  </si>
  <si>
    <t>MATHEMATIQUES S3 :  Fondements 3</t>
  </si>
  <si>
    <t>MATHEMATIQUES S3 : Compléments d'Analyse</t>
  </si>
  <si>
    <t>MATHEMATIQUES S3 : Compléments d'Algèbre</t>
  </si>
  <si>
    <t>MATHEMATIQUES S3 : Méthodes : Mathématiques et ingénierie</t>
  </si>
  <si>
    <t>MATHEMATIQUES S3 : Méthodes : approche géométrique</t>
  </si>
  <si>
    <t>MIASHS</t>
  </si>
  <si>
    <t>Economie au choix (1) :</t>
  </si>
  <si>
    <t>MIASHS Economie-Gestion S3</t>
  </si>
  <si>
    <t>Microeconomie 2</t>
  </si>
  <si>
    <t xml:space="preserve">  -Economie bancaire</t>
  </si>
  <si>
    <t xml:space="preserve">  -Economie de l'assurance</t>
  </si>
  <si>
    <t>MIASHS S3 : Intro R</t>
  </si>
  <si>
    <t>PHYSIQUE S3 : Electromagnétisme 1</t>
  </si>
  <si>
    <t>Electromagnétisme 1</t>
  </si>
  <si>
    <t>Electromagnétisme 1 : pédagogie active</t>
  </si>
  <si>
    <t>PHYSIQUE S3 : Thermodynamique 1</t>
  </si>
  <si>
    <t>Thermodynamique 1</t>
  </si>
  <si>
    <t>Thermodynamique 1 : pédagogie active</t>
  </si>
  <si>
    <t>PHYSIQUE S3 : Outils et Méthodes 1</t>
  </si>
  <si>
    <t>ECUE Outils mathématiques 1</t>
  </si>
  <si>
    <t>Outils mathématiques 1 : pédagogie active</t>
  </si>
  <si>
    <t>ECUE Méthodes de mesure</t>
  </si>
  <si>
    <t>SCIENCES ET TECHNOLOGIES</t>
  </si>
  <si>
    <t>SCIENCES S3 : Introduction à l'Intelligence Artificielle</t>
  </si>
  <si>
    <t>Chimie Organique Fonctionelle I</t>
  </si>
  <si>
    <t>CHIMIE S4 : Vision macroscopique des molécules</t>
  </si>
  <si>
    <t>Spectroscopies</t>
  </si>
  <si>
    <t>De la molécule aux propriétés macroscopiques</t>
  </si>
  <si>
    <t>CHIMIE S4 : Matériaux 2</t>
  </si>
  <si>
    <t>Chimie Systématique</t>
  </si>
  <si>
    <t>Chimie inorganique 2</t>
  </si>
  <si>
    <t>CHIMIE S4 : Chimie Organique Fonctionnelle II</t>
  </si>
  <si>
    <t>Travaux Pratiques en Chimie Inorganique</t>
  </si>
  <si>
    <t>Travaux Pratiques en Chimie Organique</t>
  </si>
  <si>
    <t xml:space="preserve">ELECTRONIQUE S4 : Système optimisé en énergie </t>
  </si>
  <si>
    <t>ELECTRONIQUE S4 : Electronique analogique avancée</t>
  </si>
  <si>
    <t xml:space="preserve">ELECTRONIQUE S4 : Architecture des processeurs </t>
  </si>
  <si>
    <t>ELECTRONIQUE S4 : Systèmes robotisés communiquants</t>
  </si>
  <si>
    <t>ELECTRONIQUE S4 : Acoustique</t>
  </si>
  <si>
    <t>INFORMATIQUE S4 : Algorithmique 1</t>
  </si>
  <si>
    <t>INFORMATIQUE S4 : Réseaux et télécommunication</t>
  </si>
  <si>
    <t xml:space="preserve">INFORMATIQUE S4 : Systèmes 2: mécanismes internes des systèmes d'exploitation </t>
  </si>
  <si>
    <t>INFORMATIQUE S4 :  Concepts d'intelligence artificielle</t>
  </si>
  <si>
    <t>INFORMATIQUE S4 : Technologies du web</t>
  </si>
  <si>
    <t>MATHEMATIQUES S4 : Analyse</t>
  </si>
  <si>
    <t>MATHEMATIQUES S4 : Probabilités et Introduction aux Statistiques</t>
  </si>
  <si>
    <t>MATHEMATIQUES S4 : Algèbre</t>
  </si>
  <si>
    <t>MATHEMATIQUES S4 : Résolution numérique des systèmes d'équations linéaires et non-linéaires</t>
  </si>
  <si>
    <t>MATHEMATIQUES S4 : Méthodes : approche aléatoire</t>
  </si>
  <si>
    <t>MIASHS Economie-Gestion S4</t>
  </si>
  <si>
    <t>Macroeconomie 2</t>
  </si>
  <si>
    <t xml:space="preserve">  -AGGE: Approche globale de la gestion d'entreprise</t>
  </si>
  <si>
    <t xml:space="preserve">  -Management Basics</t>
  </si>
  <si>
    <t>MIASHS S4 : Mathématiques pour la finance</t>
  </si>
  <si>
    <t>Mathématiques financières</t>
  </si>
  <si>
    <t>Analyse de la décision</t>
  </si>
  <si>
    <t>PHYSIQUE S4 : Electromagnétisme 2</t>
  </si>
  <si>
    <t>Electromagnétisme 2</t>
  </si>
  <si>
    <t>Electromagnétisme 2 : pédagogie active</t>
  </si>
  <si>
    <t>PHYSIQUE S4 : Ondes</t>
  </si>
  <si>
    <t>Ondes</t>
  </si>
  <si>
    <t>Ondes : pédagogie active</t>
  </si>
  <si>
    <t>PHYSIQUE S4 : Mécanique 3</t>
  </si>
  <si>
    <t>Mécanique 3</t>
  </si>
  <si>
    <t>Mécanique 3 : pédagogie active</t>
  </si>
  <si>
    <t>PHYSIQUE S4 : Outils et Méthodes 2</t>
  </si>
  <si>
    <t>ECUE Méthodes numériques 1</t>
  </si>
  <si>
    <t>ECUE Outils mathématiques 2</t>
  </si>
  <si>
    <t>Outils mathématiques 2 : pédagogie active</t>
  </si>
  <si>
    <t>Préprofessionnalisation aux métiers de l'éducation</t>
  </si>
  <si>
    <t>CLE 2D : Méthodologie du concours et didactique - Géométrie</t>
  </si>
  <si>
    <t>Géométrie</t>
  </si>
  <si>
    <t>CLE 2D : Méthodologie du concours et didactique - Physique-Chimie</t>
  </si>
  <si>
    <t>Projet pédagogique pour l'enseignement</t>
  </si>
  <si>
    <t>Outils mathématiques 2</t>
  </si>
  <si>
    <t>PARCOURS 2D</t>
  </si>
  <si>
    <t>CHIMIE S4 : Chimie Expérimentale</t>
  </si>
  <si>
    <r>
      <t xml:space="preserve">PHYSIQUE S4 : </t>
    </r>
    <r>
      <rPr>
        <sz val="11"/>
        <color theme="1"/>
        <rFont val="Calibri"/>
        <family val="2"/>
        <scheme val="minor"/>
      </rPr>
      <t>Compléments et Outils PC</t>
    </r>
  </si>
  <si>
    <t>Compléments de mécanique et thermodynamique</t>
  </si>
  <si>
    <t>Fiche Maquette : LAS Sciences et Technologies</t>
  </si>
  <si>
    <t>L1 SITE et les DL</t>
  </si>
  <si>
    <t>Remediation mathematiques PORTAIL (ancien nom : MATHS : Colles S1)</t>
  </si>
  <si>
    <t>80 heures
au S1 
globalement</t>
  </si>
  <si>
    <t>Remediation mathematiques PORTAIL (ancien nom : MATHS : Colles S2)</t>
  </si>
  <si>
    <t>70 heures 
au S2 
globalement</t>
  </si>
  <si>
    <t>4 UE au choix (Les éléments de S3 sont susceptibles d'avoir des pré-requis)</t>
  </si>
  <si>
    <t>4 UE au choix (Les éléments de S4 sont susceptibles d'avoir des pré-requis)</t>
  </si>
  <si>
    <t>Remediation mathematiques PORTAIL (ancien nom : MATHS : Colles S3)</t>
  </si>
  <si>
    <t>100 heures 
au S3 
globalement</t>
  </si>
  <si>
    <t>uniquement utilisable pour les UE 
MATHEMATIQUES S3 : Compléments d'Analyse et 
MATHEMATIQUES S3 : Compléments d'Algèbre</t>
  </si>
  <si>
    <t>Remediation mathematiques PORTAIL (ancien nom : MATHS : Colles S4)</t>
  </si>
  <si>
    <t>120 heures 
au S4  
globalement</t>
  </si>
  <si>
    <t>uniquement utilisable pour les UE 
MATHEMATIQUES S4 : Analyse,  
MATHEMATIQUES S4 : Probabilités et Introduction aux Statistiques 
et MATHEMATIQUES S4 : Algèbre</t>
  </si>
  <si>
    <t>Thermodynamique II</t>
  </si>
  <si>
    <t>Portail Site Licence Chimie, Double Licence Chimie-Bio</t>
  </si>
  <si>
    <t>Cinétique et Electrochimie</t>
  </si>
  <si>
    <t>Portail Site Licence Chimie, Licence 3 Parcours PC, Double Licence Chimie-Bio</t>
  </si>
  <si>
    <t>Cinétique</t>
  </si>
  <si>
    <t>Electrochimie</t>
  </si>
  <si>
    <t>Chimie Organique Avancée I</t>
  </si>
  <si>
    <t xml:space="preserve">Outils mécanistiques et réactivité </t>
  </si>
  <si>
    <t xml:space="preserve">Stratégie de Synthèse </t>
  </si>
  <si>
    <t>Portail Site Licence Chimie</t>
  </si>
  <si>
    <t>Structure Electronique des Molécules Polyatomiques</t>
  </si>
  <si>
    <t>Chimie Inorganique : propriétés et réactivité</t>
  </si>
  <si>
    <t>Chimie Inorganique : de l'atome à la liaison</t>
  </si>
  <si>
    <t>Chimie Organique Avancée II</t>
  </si>
  <si>
    <t>Double Licence Chimie-Biologie</t>
  </si>
  <si>
    <t xml:space="preserve">outils mécanistiques et réactivité </t>
  </si>
  <si>
    <t>Multi-Spectroscopies/Options</t>
  </si>
  <si>
    <t>Elucidation Structurale</t>
  </si>
  <si>
    <t>Licence 3 Parcours PC, Double Licence Chimie-Bio</t>
  </si>
  <si>
    <t>Option (1 au choix parmi 3)</t>
  </si>
  <si>
    <t>Génie Chimique</t>
  </si>
  <si>
    <t>Licence 3 Parcours PC</t>
  </si>
  <si>
    <t>Modélisation moléculaire</t>
  </si>
  <si>
    <t>Outils Mathématiques &amp; Méthodes numériques avec Python</t>
  </si>
  <si>
    <t>Licence EEA</t>
  </si>
  <si>
    <t>Outils Mathématiques</t>
  </si>
  <si>
    <t>Méthodes numériques avec Python</t>
  </si>
  <si>
    <t>Conception Assistée par Ordinateur (CAO) &amp; Composants</t>
  </si>
  <si>
    <t>CAO</t>
  </si>
  <si>
    <t>Composants</t>
  </si>
  <si>
    <t>Signaux &amp; Systèmes à temps continu Signaux à temps continu &amp; Automatique</t>
  </si>
  <si>
    <t>Signaux</t>
  </si>
  <si>
    <t>Propagation Electromagnétique</t>
  </si>
  <si>
    <t>Automatique</t>
  </si>
  <si>
    <t>Electronique analogique</t>
  </si>
  <si>
    <t>Signaux &amp; Systèmes à temps discret</t>
  </si>
  <si>
    <t>Phénomènes aléatoires</t>
  </si>
  <si>
    <t>Filtrage numérique</t>
  </si>
  <si>
    <t>Traitement numérique du Signal</t>
  </si>
  <si>
    <t>Outils numérique de conception &amp; Architectures avancées</t>
  </si>
  <si>
    <t>Microprocesseur</t>
  </si>
  <si>
    <t>Grafcet</t>
  </si>
  <si>
    <t>VHDL</t>
  </si>
  <si>
    <t>Introduction au Telecom</t>
  </si>
  <si>
    <t>Système embarqué connecté</t>
  </si>
  <si>
    <t>Programmation orientée objet</t>
  </si>
  <si>
    <t>UE Architecture machine</t>
  </si>
  <si>
    <t>UE Cryptographie et calcul symbolique</t>
  </si>
  <si>
    <t>Algorithmique 2</t>
  </si>
  <si>
    <t>Compilation</t>
  </si>
  <si>
    <t>Paradigmes et interprétation</t>
  </si>
  <si>
    <t>Fiche Maquette : L3 LAS Mathématiques</t>
  </si>
  <si>
    <t xml:space="preserve">Intégration et théorie de la mesure </t>
  </si>
  <si>
    <t>Equations différentielles</t>
  </si>
  <si>
    <t>Equations différentielles I</t>
  </si>
  <si>
    <t>Equations différentielles II</t>
  </si>
  <si>
    <t>En option à choix (1/2) :</t>
  </si>
  <si>
    <t xml:space="preserve">Option 1 : IM </t>
  </si>
  <si>
    <t xml:space="preserve">Licence MIASHS (parcours MASS), DL Math-SV, DL Math-Info (optionnel) </t>
  </si>
  <si>
    <t xml:space="preserve">Calcul Différentiel </t>
  </si>
  <si>
    <t>DL Math-Phys (optionnel)</t>
  </si>
  <si>
    <t>Algèbre et géométrie</t>
  </si>
  <si>
    <t>DL Math-Phys (optionnel), DL Math-Info (optionnel)</t>
  </si>
  <si>
    <t>Compléments d'Algèbre</t>
  </si>
  <si>
    <t>Détails dans la maquette du PO2 SITE</t>
  </si>
  <si>
    <t>Compléments d’Analyse</t>
  </si>
  <si>
    <t>Analyse économétrique</t>
  </si>
  <si>
    <t>Détails dans la maquette de la L3 miashs (parcours MASS)</t>
  </si>
  <si>
    <t>Programmation et conception orientée objet</t>
  </si>
  <si>
    <t>Détails dans la maquette de la L3 informatique</t>
  </si>
  <si>
    <t>Architecture machine</t>
  </si>
  <si>
    <t>Cryptographie et calcul symbolique</t>
  </si>
  <si>
    <t>Automates et langages</t>
  </si>
  <si>
    <t>Electromagnétisme 3 et relativité</t>
  </si>
  <si>
    <t>Détails dans la maquette de la L3 physique</t>
  </si>
  <si>
    <t>Physique quantique 1</t>
  </si>
  <si>
    <t>Thermodynamique statistique</t>
  </si>
  <si>
    <t>Aspects moleculaires du traitement de l'information cellulaire</t>
  </si>
  <si>
    <t>Détails dans la maquette de la L3 SV</t>
  </si>
  <si>
    <t>Biologie des genômes</t>
  </si>
  <si>
    <t>Programmation et projet</t>
  </si>
  <si>
    <t xml:space="preserve">Option 2 : MPA </t>
  </si>
  <si>
    <t>Statistique et modélisation</t>
  </si>
  <si>
    <t>Suivant l'intérêt pédagogique, toutes les options ne seront pas forcément proposées à tous les étudiants. Le choix doit être validé par le responsable de la formation et pourrait être sousmis à des pré-recuis.</t>
  </si>
  <si>
    <t>Option 1 : IM</t>
  </si>
  <si>
    <t xml:space="preserve">Probabilités et ses applications </t>
  </si>
  <si>
    <t>Approximation numérique des fonctions, des intégrales et des équations différentielles ordinaires</t>
  </si>
  <si>
    <t>Algèbre effective</t>
  </si>
  <si>
    <t>Analyse complexe</t>
  </si>
  <si>
    <t>Analyse</t>
  </si>
  <si>
    <t>Algèbre</t>
  </si>
  <si>
    <t>Résolutions Numériques</t>
  </si>
  <si>
    <t>Probabilités et Introduction à la statistique</t>
  </si>
  <si>
    <t>Data mining et recherche opérationnelle</t>
  </si>
  <si>
    <t>Ecogestion</t>
  </si>
  <si>
    <t>Mécanique des milieux continus</t>
  </si>
  <si>
    <t>Physique quantique 2</t>
  </si>
  <si>
    <t>Optique ondulatoire</t>
  </si>
  <si>
    <t>Outils et méthodes 4</t>
  </si>
  <si>
    <t>Immunologie 1 et évolution moléculaire</t>
  </si>
  <si>
    <t>Option 2 : MPA</t>
  </si>
  <si>
    <t>Introduction à l'analyse fonctionnelle</t>
  </si>
  <si>
    <t>Algèbre effective</t>
  </si>
  <si>
    <t xml:space="preserve">1 UE au choix sur 2 </t>
  </si>
  <si>
    <t>Fiche Maquette : L3 LAS Chimie</t>
  </si>
  <si>
    <t>Projet Professionnel Etudiant (PPE) avec interview de professionnels en chimie; rendu d'un rapport écrit avec fiche métier et présentation orale du projet</t>
  </si>
  <si>
    <t>x</t>
  </si>
  <si>
    <t>Avec l'ensemble des licences</t>
  </si>
  <si>
    <t xml:space="preserve">préparation entretien recrutement chimie (en groupe et individuel) </t>
  </si>
  <si>
    <t>Fiche Maquette : L3 LAS Physique</t>
  </si>
  <si>
    <t xml:space="preserve">6 étudiants par groupe de TP </t>
  </si>
  <si>
    <t>Physique quantique 1 : pédagogie active</t>
  </si>
  <si>
    <t>seuil de division de TD de 18 : les heures correspondent à des séances de pédagogie active en demi groupe  (en lien avec l'aménagement de salles de TD pour pédagogie active financée en 2019)</t>
  </si>
  <si>
    <t>Électromagnétisme 3 et relativité</t>
  </si>
  <si>
    <t>Électromagnétisme 3 et relativité : pédagogie active</t>
  </si>
  <si>
    <t>6 étudiants par groupe de TP</t>
  </si>
  <si>
    <t>Thermodynamique statistique : pédagogie active</t>
  </si>
  <si>
    <t>Outils et méthodes 3</t>
  </si>
  <si>
    <t>ECUE Outils mathématiques 3</t>
  </si>
  <si>
    <t>Outils mathématiques 3 : pédagogie active</t>
  </si>
  <si>
    <t>ECUE Méthodes numériques 2</t>
  </si>
  <si>
    <t>L'évaluation des CT numériques s'appuie sur l'ECUE Méthodes numériques 2 du S5 et sur une note de l'ECUE Conduite de projet du S6.</t>
  </si>
  <si>
    <t>Remarque</t>
  </si>
  <si>
    <t>ECUE Compétences informationnelles 3</t>
  </si>
  <si>
    <t>L'évaluation est la moyenne de la note de CNE (épreuve commune L3) et d'une note de biblio commentée établie dans le cadre de l'ECUE Conduite de projet du S6</t>
  </si>
  <si>
    <t>avec l'ECUE conduite de projet du S6</t>
  </si>
  <si>
    <t>ECUE Compétences numériques 3</t>
  </si>
  <si>
    <t>ECUE Anglais 5</t>
  </si>
  <si>
    <t>Physique quantique 2 : pédagogie active</t>
  </si>
  <si>
    <t>seuil de division à 6 étudiants par groupe de TP</t>
  </si>
  <si>
    <t>Optique ondulatoire : pédagogie active</t>
  </si>
  <si>
    <t>8 étudiants par groupe de TP</t>
  </si>
  <si>
    <t>Mécanique des milieux continus : pédagogie active</t>
  </si>
  <si>
    <t>ECUE Méthodes expérimentales</t>
  </si>
  <si>
    <t xml:space="preserve">ECUE Conduite de projet </t>
  </si>
  <si>
    <t>2 ou 3 étudiants par groupe projet</t>
  </si>
  <si>
    <t>Cet enseignement servira également à l'évaluation des compétences transversales : numériques, informationnelles et prépro</t>
  </si>
  <si>
    <t>ECUE Compétences écrites 3</t>
  </si>
  <si>
    <t>ECUE Anglais 6</t>
  </si>
  <si>
    <t>Fiche Maquette : L3 LAS Electronique, énergie électrique, automatique</t>
  </si>
  <si>
    <t>Liste option (1 UE au choix)</t>
  </si>
  <si>
    <t>Fiche Maquette : L3 LAS Informatique</t>
  </si>
  <si>
    <t>1 option au choix:</t>
  </si>
  <si>
    <t>Programmation fonctionnelle</t>
  </si>
  <si>
    <t>UE Grands concepts d'informatique fondamentale</t>
  </si>
  <si>
    <t>UE Paradigmes et interprétation</t>
  </si>
  <si>
    <t>UE Méthodes de simulation informatique</t>
  </si>
  <si>
    <t>UE Travail encadré d'études, de recherche et de développement</t>
  </si>
  <si>
    <t>L3 Mathématiques, L3 Math-SV, L3 Math-Info</t>
  </si>
  <si>
    <t>Econométrie Appliquée</t>
  </si>
  <si>
    <t>Intro aux Séries Temporelles</t>
  </si>
  <si>
    <t>Systèmes dynamiques et Calcul Diff</t>
  </si>
  <si>
    <t>Optimisation</t>
  </si>
  <si>
    <t>L3 Math-SV</t>
  </si>
  <si>
    <t>Eco Monétaire Internationale</t>
  </si>
  <si>
    <t>Comptabilité</t>
  </si>
  <si>
    <t>Marketing</t>
  </si>
  <si>
    <t>Analyse Econométrique</t>
  </si>
  <si>
    <t>Systèmes dynamiques, calcul différentiel et optimisation</t>
  </si>
  <si>
    <t>1 ECUE au choix :</t>
  </si>
  <si>
    <t>EGE 5 (MIASHS Economie-Gestion S5)</t>
  </si>
  <si>
    <t>Fiche Maquette : L3 LAS MIASHS, parcours MASS</t>
  </si>
  <si>
    <t>Licence mathématiques 2D, DL 2 Math-SV</t>
  </si>
  <si>
    <t>UE obligatoire "MATH-INFO 7"</t>
  </si>
  <si>
    <t>Au choix:</t>
  </si>
  <si>
    <t>DL 3 Math-SV</t>
  </si>
  <si>
    <t>Data Mining</t>
  </si>
  <si>
    <t>Recherche Opérationnelle</t>
  </si>
  <si>
    <t>Stage / Projet tuteuré</t>
  </si>
  <si>
    <t>PPP et méthodologie</t>
  </si>
  <si>
    <t>Finance Publique</t>
  </si>
  <si>
    <t>Création d'entreprise</t>
  </si>
  <si>
    <t>Microéconomie 3</t>
  </si>
  <si>
    <t>Suites de fonctions, calcul intégral et séries de Fourier</t>
  </si>
  <si>
    <t>Découverte du métier</t>
  </si>
  <si>
    <t>EGE 6 (MIASHS Economie-Gestion S6)</t>
  </si>
  <si>
    <t>Compléments Bases Données</t>
  </si>
  <si>
    <t>Probabilités</t>
  </si>
  <si>
    <t>Licence Mathématiques, DL Math-Phys, DL Math-Info</t>
  </si>
  <si>
    <t>Licence Mathématiques, DL Math-Phys, DL Math-Info, DL Maths-SV</t>
  </si>
  <si>
    <t>Licence Mathématiques, DL Math-Phys (optionnel)</t>
  </si>
  <si>
    <t>Licence Mathématiques, DL Math-Phys (optionnel), DL Math-Info (optionnel)</t>
  </si>
  <si>
    <t>Licence Sciences et Technologies, DL Maths-Physique, DL Maths-Info</t>
  </si>
  <si>
    <t>Fiche Maquette : L3 LAS Mathématiques, parcours IM et MPA</t>
  </si>
  <si>
    <t>Licence Mathématiques, DL Math-Info, DL Math-Phys</t>
  </si>
  <si>
    <t>Licence Mathématiques, DL Math-SV, DL Math-Info (optionnel), DL Math-Phys</t>
  </si>
  <si>
    <t>Licence Mathématiques, DL Math-Info (optionnel)</t>
  </si>
  <si>
    <t>Licence Mathématiques, DL Math-Info (optionnel), DL Math-Phys</t>
  </si>
  <si>
    <t xml:space="preserve"> option : 1 UE à choisir sur  16 :</t>
  </si>
  <si>
    <t xml:space="preserve">option : 1 UE à choisir sur  15 : </t>
  </si>
  <si>
    <t>Fiche Maquette : L3 LAS Mathématiques, parcours 2D</t>
  </si>
  <si>
    <t>UE CLE2D Méthodologie et didactique - Nombres</t>
  </si>
  <si>
    <t>CLE2D Nombres - S5</t>
  </si>
  <si>
    <t>CLE2D Preprofessionnalisation aux metiers de l'education</t>
  </si>
  <si>
    <t>L3 Mathématiques</t>
  </si>
  <si>
    <t>L3 Mathématiques, DL Math-SV, DL Math-Phys, DL Math-Info</t>
  </si>
  <si>
    <t>L3 Mathématiques, DL Math-Phys, DL Math-Info</t>
  </si>
  <si>
    <t>L3 Mathématiques, DL Math-Phys (optionnel)</t>
  </si>
  <si>
    <t>L3 Mathématiques, DL Math-Phys (optionnel), DL Math-Info (optionnel)</t>
  </si>
  <si>
    <t>UE CLE2D Méthodologie et didactique - Analyse, probabilités et statistique</t>
  </si>
  <si>
    <t>CLE2D Analyse, probabilités et statistique - S6</t>
  </si>
  <si>
    <t>Détails dans la maquette de la L3 mathématiques</t>
  </si>
  <si>
    <t>Analyse fonctionnelle</t>
  </si>
  <si>
    <t>Data mining et recherche opérationnelle</t>
  </si>
  <si>
    <t>Résolution numérique des systèmes d'équations linéaires et non-linéaires</t>
  </si>
  <si>
    <t>UE CLE2D Méthodologie et didactique - Géométrie</t>
  </si>
  <si>
    <t>1 UE à choisir sur 3</t>
  </si>
  <si>
    <t xml:space="preserve">Probabilités </t>
  </si>
  <si>
    <t>L3 Mathématiques, DL Math-SV, DL Math-Info (optionnel), DL Math-Phys</t>
  </si>
  <si>
    <t>L3 Mathématiques, DL Math-Info (optionnel)</t>
  </si>
  <si>
    <t xml:space="preserve">L3 Mathématiques, Licence miashs (parcours MASS)(optionnel), DL 2 Math-SV </t>
  </si>
  <si>
    <t>L3 Mathématiques, Licence miashs (parcours MASS), DL Math-SV</t>
  </si>
  <si>
    <t>ECUE Compétences préprofessionnalisation 3</t>
  </si>
  <si>
    <t>Licence Informatique, Double licence math info</t>
  </si>
  <si>
    <t>Licence Informatique</t>
  </si>
  <si>
    <t>Licence Informatique, double licence math info</t>
  </si>
  <si>
    <t>Licence Informatique, double licence math info (L2)</t>
  </si>
  <si>
    <t>Licence Informatique, double licence math info, master 2 BIM</t>
  </si>
  <si>
    <t>Licence Informatique, DL 3 MI</t>
  </si>
  <si>
    <t>Licence Physique, Maths-Physique; Sciences de la Terre-Physique</t>
  </si>
  <si>
    <t>Licence Physique, Maths-Physique; Sciences de la Terre-Physique; Physique-Chimie</t>
  </si>
  <si>
    <t>Licence Physique, Maths-Physique</t>
  </si>
  <si>
    <t>Licence Physique</t>
  </si>
  <si>
    <t>UE IA-3 Planification et optimisation</t>
  </si>
  <si>
    <t>Planification</t>
  </si>
  <si>
    <t>Recherche heuristique</t>
  </si>
  <si>
    <t>Algorithmes bio-inspirés</t>
  </si>
  <si>
    <t>UE IA-4 Représentation des connaissances, raisonnement et langage</t>
  </si>
  <si>
    <t>Traitement du langage naturel</t>
  </si>
  <si>
    <t>Introduction à l’Argumentation</t>
  </si>
  <si>
    <t>Agents intelligents</t>
  </si>
  <si>
    <t>UE IA-5 IA et applications</t>
  </si>
  <si>
    <t>IA et visualisation, objets connectés</t>
  </si>
  <si>
    <t xml:space="preserve">IA et robotique </t>
  </si>
  <si>
    <t>UE I-1 Informatique Fondamentale</t>
  </si>
  <si>
    <t>Algorithmique</t>
  </si>
  <si>
    <t>Langages et compilation</t>
  </si>
  <si>
    <t>Fiche Maquette : L3 LAS Sciences et Technologies, parcours Intelligence Artificielle</t>
  </si>
  <si>
    <t>UE IA-1 Apprentissage automatique</t>
  </si>
  <si>
    <t xml:space="preserve">Les bases pour l'apprentissage automatique. </t>
  </si>
  <si>
    <t>Méthodes d’apprentissage</t>
  </si>
  <si>
    <t>UE IA-2 Statistiques</t>
  </si>
  <si>
    <t>Statistiques pour l’IA</t>
  </si>
  <si>
    <t>Langage R pour l’IA</t>
  </si>
  <si>
    <t>UE I-2 Programmation</t>
  </si>
  <si>
    <t>Conception/programmation orientée objet.</t>
  </si>
  <si>
    <t>Langage Python pour l’IA.</t>
  </si>
  <si>
    <t>UE I-3 Gestion des données</t>
  </si>
  <si>
    <t>Introduction aux Bases de données NoSql et gestion des données massives</t>
  </si>
  <si>
    <t>Introduction à l’informatique décisionnelle (notion d’entrepôt de données)</t>
  </si>
  <si>
    <t>Licence Sciences et Technologies</t>
  </si>
  <si>
    <t>Compétences numériques 3</t>
  </si>
  <si>
    <t>Compétences informationnelles 3</t>
  </si>
  <si>
    <t>IA et bio-informatique, Médecine</t>
  </si>
  <si>
    <t>Fiche Maquette : L3 LAS Sciences et Technologies, parcours Physique Chimie (PC) Continuum Licence Enseignement (CLE) Second degré (2D)</t>
  </si>
  <si>
    <t>Les 5 UE sont obligatoires</t>
  </si>
  <si>
    <t>Horaires définis dans la maquette de L3 Chimie</t>
  </si>
  <si>
    <t>L3 CHIMIE</t>
  </si>
  <si>
    <t>Horaires définis dans la maquette de L3 Physique</t>
  </si>
  <si>
    <t>L3 PHYSIQUE</t>
  </si>
  <si>
    <t>Electromagnétisme 3</t>
  </si>
  <si>
    <t xml:space="preserve">UE spécifiques  au parcours </t>
  </si>
  <si>
    <t>UE Méthodologie du Concours et Didactique parcours Physique-Chimie 2</t>
  </si>
  <si>
    <t>Commune à tous les parcours CLE</t>
  </si>
  <si>
    <t>ECUE didactique disciplinaire en sciences physiques 2</t>
  </si>
  <si>
    <t>Spécifique parcours Physique Chimie</t>
  </si>
  <si>
    <t>Physique : compléments en électronique et mathématiques PC S5</t>
  </si>
  <si>
    <t>ECUE Outils mathématiques PC-STP S5</t>
  </si>
  <si>
    <t>Spécifique parcours physique-chimie et Double licence Sciences de la Terre Physique</t>
  </si>
  <si>
    <t>ECUE Electronique et signaux physiques</t>
  </si>
  <si>
    <t>Spécifique Parcours Physique Chimie</t>
  </si>
  <si>
    <t>ECUE préprofessionnalisation aux métiers de l'enseignement 2</t>
  </si>
  <si>
    <t>Horaires définis dans la maquette du portail S&amp;T</t>
  </si>
  <si>
    <t>Portail S&amp;T S4</t>
  </si>
  <si>
    <t>UE Multi- Spectroscopies / Option</t>
  </si>
  <si>
    <t>Horaires définis dans la maquette de la L3 Chimie</t>
  </si>
  <si>
    <t>ECUE Elucidation des molécules</t>
  </si>
  <si>
    <t xml:space="preserve">ECUE Option : </t>
  </si>
  <si>
    <t>Modélisation des molécules</t>
  </si>
  <si>
    <t>Horaires définis dans la maquette de L3 physique</t>
  </si>
  <si>
    <t>UE spécifique au parcours commposée de deux ECUE du portail :</t>
  </si>
  <si>
    <t>ECUE Spectroscopies</t>
  </si>
  <si>
    <t>UE Vision macroscopique des molécules (S4 portail S&amp;T)</t>
  </si>
  <si>
    <t>ECUE TP Chimie Organique</t>
  </si>
  <si>
    <t>UE Chimie expérimentale (S4 Portail S&amp;T)</t>
  </si>
  <si>
    <t>UE Méthodologie du Concours et Didactique parcours Physique-Chimie 3</t>
  </si>
  <si>
    <t>ECUE Projet disciplinaire : Initiation aux objets connectés</t>
  </si>
  <si>
    <t>ECUE didactique disciplinaire en sciences physiques 3</t>
  </si>
  <si>
    <r>
      <t xml:space="preserve">UE Chimie organique expérimentale et analyse pour PC </t>
    </r>
    <r>
      <rPr>
        <b/>
        <sz val="10"/>
        <color rgb="FFFF0000"/>
        <rFont val="Calibri"/>
        <family val="2"/>
        <scheme val="minor"/>
      </rPr>
      <t xml:space="preserve">OBLIGATOIRE pour accéder à l'UEUE Multi- Spectroscopies / Option du S6 </t>
    </r>
  </si>
  <si>
    <t>Chimie organique fonctionnelle 2</t>
  </si>
  <si>
    <t>Anglais 2</t>
  </si>
  <si>
    <t xml:space="preserve">L'accès à l'UE Analyse économetrique est soumis à la disponibilité de places qui sont accordées par le responsable de la formation L3 MIASHS, parcours MASS. </t>
  </si>
  <si>
    <t xml:space="preserve">L'accès à l'UE Aspects moleculaires du traitement de l'information cellulaire est soumis à la disponibilité de places qui sont accordées par le responsable de la formation L3 SV </t>
  </si>
  <si>
    <t xml:space="preserve">L'accès à l'UE Biologie des genômes est soumis à la disponibilité de places qui sont accordées par le responsable de la formation L3 SV </t>
  </si>
  <si>
    <t xml:space="preserve">L'accès à l'UE Programmation et projet est soumis à la disponibilité de places qui sont accordées par le responsable de la formation L3 SV </t>
  </si>
  <si>
    <t xml:space="preserve">L'accès à l'UE Immunologie 1 et évolution moléculaire est soumis à la disponibilité de places qui sont accordées par le responsable de la formation L3 SV </t>
  </si>
  <si>
    <t>alimenté par ECUE Business english</t>
  </si>
  <si>
    <t>4 UE sont obligatoires</t>
  </si>
  <si>
    <t>Anatomie générale et microbiologie</t>
  </si>
  <si>
    <t>Compétences numériques 1</t>
  </si>
  <si>
    <t>Compétences pré-professionnalisation 1</t>
  </si>
  <si>
    <t>Compétences informationnelles 2</t>
  </si>
  <si>
    <t>Compétences pré-professionnalisation 2</t>
  </si>
  <si>
    <t>Anglais 3</t>
  </si>
  <si>
    <t>Compétences écrites 2</t>
  </si>
  <si>
    <t>Compétences numériques 2</t>
  </si>
  <si>
    <t>Anglais 4</t>
  </si>
  <si>
    <t>Compétences écrites 3</t>
  </si>
  <si>
    <t>Compétences pré-professionnalisation 3</t>
  </si>
  <si>
    <t>Anglais 6 (SCIENCES)</t>
  </si>
  <si>
    <t>Anglais 5 (MASS)</t>
  </si>
  <si>
    <t>Competences informationelles 3</t>
  </si>
  <si>
    <t>Competences numeriques 3</t>
  </si>
  <si>
    <t>ECUE Competences ecrites 3</t>
  </si>
  <si>
    <t>Competences ecrites 3</t>
  </si>
  <si>
    <t>Anglais 5</t>
  </si>
  <si>
    <t>Competences informationnelles 3 (CHIMIE)</t>
  </si>
  <si>
    <t>Anglais 5 (SCIENCES)</t>
  </si>
  <si>
    <t>Competences preprofessionnalisation 3 (ELEC)</t>
  </si>
  <si>
    <t>Anglais 5 (IA)</t>
  </si>
  <si>
    <t>Competences informationnelles 3 (IA)</t>
  </si>
  <si>
    <t>ECUE Anglais 6 (IA)</t>
  </si>
  <si>
    <t>ECUE Competences preprofessionnalisation 3 (IA)</t>
  </si>
  <si>
    <t>Compétences préprofessionnalisation 3</t>
  </si>
  <si>
    <t>UE COMPÉTENCES TRANSVERSALES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</si>
</sst>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1"/>
      <color indexed="8"/>
      <name val="Trebuchet MS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Verdana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</font>
    <font>
      <strike/>
      <sz val="11"/>
      <name val="Calibri"/>
      <family val="2"/>
      <scheme val="minor"/>
    </font>
    <font>
      <sz val="10"/>
      <color rgb="FF000000"/>
      <name val="Tahoma"/>
      <family val="2"/>
      <charset val="1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b/>
      <sz val="11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charset val="1"/>
      <scheme val="minor"/>
    </font>
    <font>
      <b/>
      <sz val="14"/>
      <color rgb="FF000000"/>
      <name val="Calibri"/>
      <family val="2"/>
      <charset val="1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2"/>
      <color rgb="FF00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auto="1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rgb="FFFFFFFF"/>
        <bgColor rgb="FFFF99CC"/>
      </patternFill>
    </fill>
    <fill>
      <patternFill patternType="solid">
        <fgColor theme="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1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2C2C2C"/>
      </left>
      <right/>
      <top style="thin">
        <color rgb="FF2C2C2C"/>
      </top>
      <bottom style="thin">
        <color rgb="FF2C2C2C"/>
      </bottom>
      <diagonal/>
    </border>
  </borders>
  <cellStyleXfs count="4">
    <xf numFmtId="0" fontId="0" fillId="0" borderId="0"/>
    <xf numFmtId="0" fontId="5" fillId="0" borderId="0" applyNumberFormat="0" applyFill="0" applyBorder="0" applyProtection="0"/>
    <xf numFmtId="0" fontId="15" fillId="0" borderId="0"/>
    <xf numFmtId="0" fontId="17" fillId="0" borderId="0"/>
  </cellStyleXfs>
  <cellXfs count="54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1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0" xfId="0" applyFill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3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0" fillId="0" borderId="11" xfId="0" applyBorder="1"/>
    <xf numFmtId="0" fontId="0" fillId="2" borderId="11" xfId="0" applyFill="1" applyBorder="1" applyProtection="1"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Protection="1">
      <protection locked="0"/>
    </xf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0" fillId="0" borderId="8" xfId="0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0" xfId="0" applyBorder="1"/>
    <xf numFmtId="0" fontId="0" fillId="0" borderId="0" xfId="0" applyFill="1" applyBorder="1"/>
    <xf numFmtId="0" fontId="0" fillId="0" borderId="12" xfId="0" applyBorder="1"/>
    <xf numFmtId="0" fontId="6" fillId="3" borderId="13" xfId="1" applyFont="1" applyFill="1" applyBorder="1" applyAlignment="1"/>
    <xf numFmtId="0" fontId="6" fillId="3" borderId="15" xfId="1" applyFont="1" applyFill="1" applyBorder="1" applyAlignment="1"/>
    <xf numFmtId="49" fontId="6" fillId="3" borderId="16" xfId="1" applyNumberFormat="1" applyFont="1" applyFill="1" applyBorder="1" applyAlignment="1"/>
    <xf numFmtId="0" fontId="6" fillId="3" borderId="13" xfId="1" applyFont="1" applyFill="1" applyBorder="1" applyAlignment="1">
      <alignment horizontal="center"/>
    </xf>
    <xf numFmtId="0" fontId="6" fillId="3" borderId="14" xfId="1" applyFont="1" applyFill="1" applyBorder="1" applyAlignment="1"/>
    <xf numFmtId="49" fontId="6" fillId="3" borderId="17" xfId="1" applyNumberFormat="1" applyFont="1" applyFill="1" applyBorder="1" applyAlignment="1"/>
    <xf numFmtId="0" fontId="6" fillId="3" borderId="15" xfId="1" applyNumberFormat="1" applyFont="1" applyFill="1" applyBorder="1" applyAlignment="1"/>
    <xf numFmtId="0" fontId="6" fillId="3" borderId="15" xfId="1" applyFont="1" applyFill="1" applyBorder="1" applyAlignment="1">
      <alignment horizontal="center"/>
    </xf>
    <xf numFmtId="0" fontId="6" fillId="3" borderId="15" xfId="1" applyNumberFormat="1" applyFont="1" applyFill="1" applyBorder="1" applyAlignment="1">
      <alignment horizontal="center"/>
    </xf>
    <xf numFmtId="49" fontId="6" fillId="5" borderId="17" xfId="1" applyNumberFormat="1" applyFont="1" applyFill="1" applyBorder="1" applyAlignment="1"/>
    <xf numFmtId="0" fontId="0" fillId="0" borderId="1" xfId="0" applyBorder="1" applyAlignment="1">
      <alignment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vertical="center" wrapText="1"/>
    </xf>
    <xf numFmtId="0" fontId="10" fillId="7" borderId="19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6" fillId="3" borderId="16" xfId="1" applyNumberFormat="1" applyFont="1" applyFill="1" applyBorder="1" applyAlignment="1">
      <alignment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vertical="center" wrapText="1"/>
    </xf>
    <xf numFmtId="0" fontId="10" fillId="7" borderId="19" xfId="0" applyFont="1" applyFill="1" applyBorder="1" applyAlignment="1">
      <alignment vertical="center" wrapText="1"/>
    </xf>
    <xf numFmtId="0" fontId="0" fillId="0" borderId="0" xfId="0"/>
    <xf numFmtId="0" fontId="0" fillId="0" borderId="19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vertical="center" wrapText="1"/>
    </xf>
    <xf numFmtId="0" fontId="10" fillId="7" borderId="19" xfId="0" applyFont="1" applyFill="1" applyBorder="1" applyAlignment="1">
      <alignment vertical="center" wrapText="1"/>
    </xf>
    <xf numFmtId="0" fontId="9" fillId="0" borderId="19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10" fillId="7" borderId="19" xfId="0" applyFont="1" applyFill="1" applyBorder="1" applyAlignment="1">
      <alignment vertical="center" wrapText="1"/>
    </xf>
    <xf numFmtId="0" fontId="0" fillId="0" borderId="0" xfId="0"/>
    <xf numFmtId="0" fontId="0" fillId="0" borderId="19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9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3" borderId="16" xfId="1" applyNumberFormat="1" applyFont="1" applyFill="1" applyBorder="1" applyAlignment="1">
      <alignment horizontal="left" vertical="center"/>
    </xf>
    <xf numFmtId="0" fontId="0" fillId="0" borderId="0" xfId="0"/>
    <xf numFmtId="0" fontId="0" fillId="0" borderId="19" xfId="0" applyBorder="1" applyAlignment="1">
      <alignment vertical="center" wrapText="1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vertical="center" wrapText="1"/>
    </xf>
    <xf numFmtId="0" fontId="10" fillId="7" borderId="19" xfId="0" applyFont="1" applyFill="1" applyBorder="1" applyAlignment="1">
      <alignment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9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9" fillId="0" borderId="1" xfId="0" quotePrefix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/>
    <xf numFmtId="0" fontId="0" fillId="0" borderId="19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vertical="center" wrapText="1"/>
    </xf>
    <xf numFmtId="0" fontId="10" fillId="7" borderId="19" xfId="0" applyFont="1" applyFill="1" applyBorder="1" applyAlignment="1">
      <alignment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vertical="center" wrapText="1"/>
    </xf>
    <xf numFmtId="0" fontId="3" fillId="6" borderId="19" xfId="0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9" xfId="0" applyFill="1" applyBorder="1" applyAlignment="1">
      <alignment horizontal="left" vertical="center" wrapText="1"/>
    </xf>
    <xf numFmtId="0" fontId="0" fillId="4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49" fontId="6" fillId="9" borderId="16" xfId="1" applyNumberFormat="1" applyFont="1" applyFill="1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8" fillId="8" borderId="26" xfId="0" applyFont="1" applyFill="1" applyBorder="1" applyAlignment="1">
      <alignment horizontal="center" wrapText="1"/>
    </xf>
    <xf numFmtId="0" fontId="8" fillId="8" borderId="11" xfId="0" applyFont="1" applyFill="1" applyBorder="1" applyAlignment="1">
      <alignment horizontal="center" wrapText="1"/>
    </xf>
    <xf numFmtId="0" fontId="8" fillId="8" borderId="2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4" borderId="26" xfId="0" applyFont="1" applyFill="1" applyBorder="1" applyAlignment="1">
      <alignment wrapText="1"/>
    </xf>
    <xf numFmtId="0" fontId="18" fillId="4" borderId="26" xfId="0" applyFont="1" applyFill="1" applyBorder="1" applyAlignment="1">
      <alignment wrapText="1"/>
    </xf>
    <xf numFmtId="0" fontId="0" fillId="0" borderId="23" xfId="0" applyBorder="1" applyProtection="1">
      <protection locked="0"/>
    </xf>
    <xf numFmtId="0" fontId="18" fillId="4" borderId="26" xfId="0" applyFont="1" applyFill="1" applyBorder="1" applyAlignment="1">
      <alignment horizontal="center" vertical="center" wrapText="1"/>
    </xf>
    <xf numFmtId="0" fontId="0" fillId="0" borderId="0" xfId="0" applyBorder="1" applyProtection="1">
      <protection locked="0"/>
    </xf>
    <xf numFmtId="0" fontId="6" fillId="3" borderId="15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9" fillId="0" borderId="19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5" fillId="0" borderId="19" xfId="2" applyBorder="1" applyAlignment="1">
      <alignment vertical="center" wrapText="1"/>
    </xf>
    <xf numFmtId="0" fontId="15" fillId="0" borderId="1" xfId="2" applyBorder="1" applyAlignment="1">
      <alignment horizontal="center" vertical="center"/>
    </xf>
    <xf numFmtId="0" fontId="15" fillId="0" borderId="1" xfId="2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vertical="center" wrapText="1"/>
    </xf>
    <xf numFmtId="0" fontId="9" fillId="0" borderId="18" xfId="0" applyFont="1" applyBorder="1" applyAlignment="1">
      <alignment horizontal="left" vertical="center" wrapText="1"/>
    </xf>
    <xf numFmtId="0" fontId="14" fillId="4" borderId="1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28" xfId="0" applyBorder="1" applyAlignment="1">
      <alignment wrapText="1"/>
    </xf>
    <xf numFmtId="0" fontId="19" fillId="0" borderId="1" xfId="0" applyFont="1" applyBorder="1"/>
    <xf numFmtId="0" fontId="14" fillId="0" borderId="1" xfId="0" applyFont="1" applyBorder="1"/>
    <xf numFmtId="0" fontId="19" fillId="0" borderId="0" xfId="0" applyFont="1"/>
    <xf numFmtId="0" fontId="20" fillId="0" borderId="1" xfId="0" applyFont="1" applyBorder="1"/>
    <xf numFmtId="0" fontId="14" fillId="0" borderId="10" xfId="0" applyFont="1" applyBorder="1"/>
    <xf numFmtId="0" fontId="19" fillId="0" borderId="19" xfId="0" applyFont="1" applyBorder="1"/>
    <xf numFmtId="0" fontId="14" fillId="0" borderId="28" xfId="0" applyFont="1" applyBorder="1"/>
    <xf numFmtId="0" fontId="14" fillId="0" borderId="19" xfId="0" applyFont="1" applyBorder="1"/>
    <xf numFmtId="0" fontId="14" fillId="0" borderId="1" xfId="0" applyFont="1" applyBorder="1" applyAlignment="1">
      <alignment horizontal="right"/>
    </xf>
    <xf numFmtId="0" fontId="14" fillId="2" borderId="1" xfId="0" applyFont="1" applyFill="1" applyBorder="1"/>
    <xf numFmtId="0" fontId="14" fillId="2" borderId="19" xfId="0" applyFont="1" applyFill="1" applyBorder="1"/>
    <xf numFmtId="0" fontId="14" fillId="8" borderId="1" xfId="0" applyFont="1" applyFill="1" applyBorder="1"/>
    <xf numFmtId="0" fontId="14" fillId="0" borderId="11" xfId="0" applyFont="1" applyBorder="1"/>
    <xf numFmtId="0" fontId="9" fillId="0" borderId="19" xfId="0" applyFont="1" applyBorder="1"/>
    <xf numFmtId="0" fontId="9" fillId="0" borderId="1" xfId="0" applyFont="1" applyBorder="1"/>
    <xf numFmtId="0" fontId="9" fillId="0" borderId="10" xfId="0" applyFont="1" applyBorder="1"/>
    <xf numFmtId="0" fontId="14" fillId="10" borderId="1" xfId="0" applyFont="1" applyFill="1" applyBorder="1"/>
    <xf numFmtId="0" fontId="9" fillId="0" borderId="19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22" fillId="0" borderId="19" xfId="0" applyFont="1" applyBorder="1"/>
    <xf numFmtId="0" fontId="22" fillId="0" borderId="1" xfId="0" applyFont="1" applyBorder="1"/>
    <xf numFmtId="0" fontId="22" fillId="0" borderId="0" xfId="0" applyFont="1"/>
    <xf numFmtId="0" fontId="22" fillId="0" borderId="1" xfId="0" applyFont="1" applyBorder="1" applyAlignment="1">
      <alignment horizontal="center"/>
    </xf>
    <xf numFmtId="0" fontId="22" fillId="0" borderId="10" xfId="0" applyFont="1" applyBorder="1"/>
    <xf numFmtId="0" fontId="22" fillId="0" borderId="8" xfId="0" applyFont="1" applyBorder="1"/>
    <xf numFmtId="0" fontId="22" fillId="0" borderId="11" xfId="0" applyFont="1" applyBorder="1"/>
    <xf numFmtId="0" fontId="22" fillId="0" borderId="8" xfId="0" applyFont="1" applyBorder="1" applyAlignment="1">
      <alignment horizontal="right" vertical="center"/>
    </xf>
    <xf numFmtId="0" fontId="22" fillId="0" borderId="8" xfId="0" applyFont="1" applyBorder="1" applyAlignment="1">
      <alignment horizontal="center"/>
    </xf>
    <xf numFmtId="0" fontId="14" fillId="0" borderId="0" xfId="0" applyFont="1"/>
    <xf numFmtId="0" fontId="14" fillId="0" borderId="25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8" xfId="0" applyFont="1" applyBorder="1"/>
    <xf numFmtId="0" fontId="0" fillId="0" borderId="26" xfId="0" applyBorder="1" applyProtection="1">
      <protection locked="0"/>
    </xf>
    <xf numFmtId="0" fontId="0" fillId="0" borderId="28" xfId="0" applyBorder="1"/>
    <xf numFmtId="0" fontId="22" fillId="6" borderId="11" xfId="0" applyFont="1" applyFill="1" applyBorder="1"/>
    <xf numFmtId="0" fontId="22" fillId="6" borderId="1" xfId="0" applyFont="1" applyFill="1" applyBorder="1"/>
    <xf numFmtId="0" fontId="22" fillId="6" borderId="1" xfId="0" applyFont="1" applyFill="1" applyBorder="1" applyAlignment="1">
      <alignment horizontal="center"/>
    </xf>
    <xf numFmtId="0" fontId="22" fillId="6" borderId="10" xfId="0" applyFont="1" applyFill="1" applyBorder="1"/>
    <xf numFmtId="0" fontId="19" fillId="11" borderId="19" xfId="0" applyFont="1" applyFill="1" applyBorder="1"/>
    <xf numFmtId="0" fontId="22" fillId="11" borderId="11" xfId="0" applyFont="1" applyFill="1" applyBorder="1"/>
    <xf numFmtId="0" fontId="22" fillId="11" borderId="1" xfId="0" applyFont="1" applyFill="1" applyBorder="1"/>
    <xf numFmtId="0" fontId="22" fillId="11" borderId="1" xfId="0" applyFont="1" applyFill="1" applyBorder="1" applyAlignment="1">
      <alignment horizontal="center"/>
    </xf>
    <xf numFmtId="0" fontId="22" fillId="11" borderId="10" xfId="0" applyFont="1" applyFill="1" applyBorder="1"/>
    <xf numFmtId="0" fontId="19" fillId="11" borderId="25" xfId="0" applyFont="1" applyFill="1" applyBorder="1" applyAlignment="1">
      <alignment horizontal="left" vertical="center" wrapText="1"/>
    </xf>
    <xf numFmtId="0" fontId="22" fillId="11" borderId="22" xfId="0" applyFont="1" applyFill="1" applyBorder="1" applyAlignment="1">
      <alignment horizontal="right" vertical="center"/>
    </xf>
    <xf numFmtId="0" fontId="22" fillId="11" borderId="8" xfId="0" applyFont="1" applyFill="1" applyBorder="1"/>
    <xf numFmtId="0" fontId="22" fillId="11" borderId="29" xfId="0" applyFont="1" applyFill="1" applyBorder="1" applyAlignment="1">
      <alignment horizontal="center" vertical="center" wrapText="1"/>
    </xf>
    <xf numFmtId="0" fontId="20" fillId="2" borderId="19" xfId="0" applyFont="1" applyFill="1" applyBorder="1"/>
    <xf numFmtId="0" fontId="22" fillId="2" borderId="11" xfId="0" applyFont="1" applyFill="1" applyBorder="1"/>
    <xf numFmtId="0" fontId="22" fillId="2" borderId="1" xfId="0" applyFont="1" applyFill="1" applyBorder="1"/>
    <xf numFmtId="0" fontId="22" fillId="2" borderId="1" xfId="0" applyFont="1" applyFill="1" applyBorder="1" applyAlignment="1">
      <alignment horizontal="center"/>
    </xf>
    <xf numFmtId="0" fontId="22" fillId="2" borderId="10" xfId="0" applyFont="1" applyFill="1" applyBorder="1"/>
    <xf numFmtId="0" fontId="22" fillId="6" borderId="8" xfId="0" applyFont="1" applyFill="1" applyBorder="1" applyAlignment="1">
      <alignment horizontal="right" vertical="center"/>
    </xf>
    <xf numFmtId="0" fontId="23" fillId="12" borderId="9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right"/>
    </xf>
    <xf numFmtId="0" fontId="22" fillId="0" borderId="1" xfId="0" applyFont="1" applyBorder="1" applyAlignment="1">
      <alignment horizontal="right" vertical="center" wrapText="1"/>
    </xf>
    <xf numFmtId="0" fontId="24" fillId="0" borderId="19" xfId="0" applyFont="1" applyBorder="1"/>
    <xf numFmtId="0" fontId="22" fillId="8" borderId="1" xfId="0" applyFont="1" applyFill="1" applyBorder="1" applyAlignment="1">
      <alignment horizontal="center"/>
    </xf>
    <xf numFmtId="0" fontId="22" fillId="8" borderId="10" xfId="0" applyFont="1" applyFill="1" applyBorder="1"/>
    <xf numFmtId="0" fontId="24" fillId="6" borderId="19" xfId="0" applyFont="1" applyFill="1" applyBorder="1"/>
    <xf numFmtId="0" fontId="19" fillId="11" borderId="1" xfId="0" applyFont="1" applyFill="1" applyBorder="1"/>
    <xf numFmtId="0" fontId="22" fillId="11" borderId="1" xfId="0" applyFont="1" applyFill="1" applyBorder="1" applyAlignment="1">
      <alignment horizontal="right"/>
    </xf>
    <xf numFmtId="0" fontId="24" fillId="12" borderId="1" xfId="0" applyFont="1" applyFill="1" applyBorder="1" applyAlignment="1">
      <alignment horizontal="left" vertical="center" wrapText="1"/>
    </xf>
    <xf numFmtId="0" fontId="22" fillId="6" borderId="1" xfId="0" applyFont="1" applyFill="1" applyBorder="1" applyAlignment="1">
      <alignment horizontal="right" vertical="center" wrapText="1"/>
    </xf>
    <xf numFmtId="0" fontId="14" fillId="0" borderId="3" xfId="0" applyFont="1" applyBorder="1"/>
    <xf numFmtId="0" fontId="14" fillId="0" borderId="3" xfId="0" applyFont="1" applyBorder="1" applyAlignment="1">
      <alignment wrapText="1"/>
    </xf>
    <xf numFmtId="0" fontId="14" fillId="0" borderId="32" xfId="0" applyFont="1" applyBorder="1"/>
    <xf numFmtId="0" fontId="14" fillId="0" borderId="33" xfId="0" applyFont="1" applyBorder="1"/>
    <xf numFmtId="0" fontId="14" fillId="0" borderId="34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4" xfId="0" applyFont="1" applyBorder="1"/>
    <xf numFmtId="0" fontId="14" fillId="0" borderId="10" xfId="0" applyFont="1" applyBorder="1" applyAlignment="1">
      <alignment wrapText="1"/>
    </xf>
    <xf numFmtId="0" fontId="14" fillId="0" borderId="26" xfId="0" applyFont="1" applyBorder="1"/>
    <xf numFmtId="0" fontId="14" fillId="0" borderId="28" xfId="0" applyFont="1" applyBorder="1" applyAlignment="1">
      <alignment vertical="center"/>
    </xf>
    <xf numFmtId="0" fontId="14" fillId="0" borderId="28" xfId="0" applyFont="1" applyBorder="1" applyAlignment="1">
      <alignment wrapText="1"/>
    </xf>
    <xf numFmtId="0" fontId="14" fillId="0" borderId="26" xfId="0" applyFont="1" applyBorder="1" applyAlignment="1">
      <alignment wrapText="1"/>
    </xf>
    <xf numFmtId="0" fontId="0" fillId="0" borderId="35" xfId="0" applyBorder="1"/>
    <xf numFmtId="0" fontId="0" fillId="0" borderId="36" xfId="0" applyBorder="1" applyAlignment="1">
      <alignment vertical="center" wrapText="1"/>
    </xf>
    <xf numFmtId="0" fontId="0" fillId="0" borderId="37" xfId="0" applyBorder="1"/>
    <xf numFmtId="0" fontId="14" fillId="0" borderId="36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/>
    </xf>
    <xf numFmtId="0" fontId="14" fillId="0" borderId="26" xfId="0" applyFont="1" applyBorder="1" applyAlignment="1">
      <alignment vertical="center" wrapText="1"/>
    </xf>
    <xf numFmtId="0" fontId="14" fillId="8" borderId="28" xfId="0" applyFont="1" applyFill="1" applyBorder="1" applyAlignment="1">
      <alignment vertical="center"/>
    </xf>
    <xf numFmtId="0" fontId="14" fillId="0" borderId="28" xfId="0" applyFont="1" applyBorder="1" applyAlignment="1">
      <alignment horizontal="left" vertical="center" wrapText="1"/>
    </xf>
    <xf numFmtId="0" fontId="19" fillId="0" borderId="19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26" xfId="0" applyFont="1" applyBorder="1" applyAlignment="1">
      <alignment horizontal="left" vertical="center" wrapText="1"/>
    </xf>
    <xf numFmtId="0" fontId="14" fillId="0" borderId="35" xfId="0" applyFont="1" applyBorder="1"/>
    <xf numFmtId="0" fontId="14" fillId="0" borderId="0" xfId="0" applyFont="1" applyAlignment="1">
      <alignment wrapText="1"/>
    </xf>
    <xf numFmtId="0" fontId="14" fillId="0" borderId="12" xfId="0" applyFont="1" applyBorder="1" applyAlignment="1">
      <alignment horizontal="center"/>
    </xf>
    <xf numFmtId="0" fontId="14" fillId="0" borderId="26" xfId="0" applyFont="1" applyBorder="1" applyAlignment="1">
      <alignment horizontal="left" vertical="center"/>
    </xf>
    <xf numFmtId="0" fontId="14" fillId="8" borderId="1" xfId="0" applyFont="1" applyFill="1" applyBorder="1" applyAlignment="1">
      <alignment wrapText="1"/>
    </xf>
    <xf numFmtId="0" fontId="25" fillId="8" borderId="1" xfId="0" applyFont="1" applyFill="1" applyBorder="1"/>
    <xf numFmtId="0" fontId="14" fillId="6" borderId="1" xfId="0" applyFont="1" applyFill="1" applyBorder="1"/>
    <xf numFmtId="0" fontId="14" fillId="6" borderId="10" xfId="0" applyFont="1" applyFill="1" applyBorder="1"/>
    <xf numFmtId="0" fontId="19" fillId="6" borderId="19" xfId="0" applyFont="1" applyFill="1" applyBorder="1"/>
    <xf numFmtId="0" fontId="24" fillId="8" borderId="19" xfId="0" applyFont="1" applyFill="1" applyBorder="1"/>
    <xf numFmtId="0" fontId="24" fillId="0" borderId="19" xfId="0" applyFont="1" applyBorder="1" applyAlignment="1">
      <alignment wrapText="1"/>
    </xf>
    <xf numFmtId="0" fontId="19" fillId="0" borderId="19" xfId="0" applyFont="1" applyBorder="1" applyAlignment="1">
      <alignment wrapText="1"/>
    </xf>
    <xf numFmtId="0" fontId="19" fillId="6" borderId="19" xfId="0" applyFont="1" applyFill="1" applyBorder="1" applyAlignment="1">
      <alignment wrapText="1"/>
    </xf>
    <xf numFmtId="0" fontId="14" fillId="6" borderId="1" xfId="0" applyFont="1" applyFill="1" applyBorder="1" applyAlignment="1">
      <alignment wrapText="1"/>
    </xf>
    <xf numFmtId="0" fontId="24" fillId="6" borderId="19" xfId="0" applyFont="1" applyFill="1" applyBorder="1" applyAlignment="1">
      <alignment wrapText="1"/>
    </xf>
    <xf numFmtId="0" fontId="21" fillId="0" borderId="10" xfId="0" applyFont="1" applyBorder="1"/>
    <xf numFmtId="0" fontId="9" fillId="8" borderId="1" xfId="0" applyFont="1" applyFill="1" applyBorder="1"/>
    <xf numFmtId="0" fontId="14" fillId="8" borderId="10" xfId="0" applyFont="1" applyFill="1" applyBorder="1" applyAlignment="1">
      <alignment wrapText="1"/>
    </xf>
    <xf numFmtId="0" fontId="19" fillId="8" borderId="19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10" xfId="0" applyFont="1" applyFill="1" applyBorder="1"/>
    <xf numFmtId="0" fontId="9" fillId="8" borderId="10" xfId="0" applyFont="1" applyFill="1" applyBorder="1"/>
    <xf numFmtId="0" fontId="14" fillId="2" borderId="10" xfId="0" applyFont="1" applyFill="1" applyBorder="1"/>
    <xf numFmtId="0" fontId="14" fillId="8" borderId="10" xfId="0" applyFont="1" applyFill="1" applyBorder="1"/>
    <xf numFmtId="0" fontId="19" fillId="8" borderId="19" xfId="0" applyFont="1" applyFill="1" applyBorder="1"/>
    <xf numFmtId="0" fontId="9" fillId="8" borderId="38" xfId="0" applyFont="1" applyFill="1" applyBorder="1"/>
    <xf numFmtId="0" fontId="14" fillId="2" borderId="38" xfId="0" applyFont="1" applyFill="1" applyBorder="1"/>
    <xf numFmtId="0" fontId="9" fillId="2" borderId="28" xfId="0" applyFont="1" applyFill="1" applyBorder="1" applyAlignment="1">
      <alignment vertical="center"/>
    </xf>
    <xf numFmtId="0" fontId="14" fillId="8" borderId="1" xfId="0" applyFont="1" applyFill="1" applyBorder="1" applyAlignment="1">
      <alignment vertical="center"/>
    </xf>
    <xf numFmtId="0" fontId="14" fillId="8" borderId="38" xfId="0" applyFont="1" applyFill="1" applyBorder="1"/>
    <xf numFmtId="0" fontId="9" fillId="8" borderId="1" xfId="0" applyFont="1" applyFill="1" applyBorder="1" applyAlignment="1">
      <alignment horizontal="right"/>
    </xf>
    <xf numFmtId="0" fontId="14" fillId="8" borderId="26" xfId="0" applyFont="1" applyFill="1" applyBorder="1" applyAlignment="1">
      <alignment wrapText="1"/>
    </xf>
    <xf numFmtId="0" fontId="14" fillId="13" borderId="19" xfId="0" applyFont="1" applyFill="1" applyBorder="1" applyAlignment="1">
      <alignment horizontal="left" vertical="center"/>
    </xf>
    <xf numFmtId="0" fontId="9" fillId="13" borderId="1" xfId="0" applyFont="1" applyFill="1" applyBorder="1" applyAlignment="1">
      <alignment vertical="center"/>
    </xf>
    <xf numFmtId="0" fontId="14" fillId="13" borderId="26" xfId="0" applyFont="1" applyFill="1" applyBorder="1"/>
    <xf numFmtId="0" fontId="14" fillId="13" borderId="1" xfId="0" applyFont="1" applyFill="1" applyBorder="1"/>
    <xf numFmtId="0" fontId="14" fillId="13" borderId="38" xfId="0" applyFont="1" applyFill="1" applyBorder="1"/>
    <xf numFmtId="0" fontId="0" fillId="13" borderId="0" xfId="0" applyFill="1"/>
    <xf numFmtId="0" fontId="19" fillId="8" borderId="1" xfId="0" applyFont="1" applyFill="1" applyBorder="1" applyAlignment="1">
      <alignment wrapText="1"/>
    </xf>
    <xf numFmtId="0" fontId="19" fillId="14" borderId="30" xfId="0" applyFont="1" applyFill="1" applyBorder="1" applyAlignment="1">
      <alignment horizontal="left" vertical="center" wrapText="1"/>
    </xf>
    <xf numFmtId="0" fontId="22" fillId="13" borderId="25" xfId="0" applyFont="1" applyFill="1" applyBorder="1" applyAlignment="1">
      <alignment horizontal="right" vertical="center"/>
    </xf>
    <xf numFmtId="0" fontId="22" fillId="13" borderId="11" xfId="0" applyFont="1" applyFill="1" applyBorder="1"/>
    <xf numFmtId="0" fontId="22" fillId="13" borderId="8" xfId="0" applyFont="1" applyFill="1" applyBorder="1"/>
    <xf numFmtId="0" fontId="22" fillId="13" borderId="1" xfId="0" applyFont="1" applyFill="1" applyBorder="1" applyAlignment="1">
      <alignment horizontal="center"/>
    </xf>
    <xf numFmtId="0" fontId="22" fillId="13" borderId="10" xfId="0" applyFont="1" applyFill="1" applyBorder="1"/>
    <xf numFmtId="0" fontId="19" fillId="14" borderId="31" xfId="0" applyFont="1" applyFill="1" applyBorder="1" applyAlignment="1">
      <alignment horizontal="left" vertical="center" wrapText="1"/>
    </xf>
    <xf numFmtId="0" fontId="22" fillId="13" borderId="30" xfId="0" applyFont="1" applyFill="1" applyBorder="1"/>
    <xf numFmtId="0" fontId="23" fillId="13" borderId="29" xfId="0" applyFont="1" applyFill="1" applyBorder="1" applyAlignment="1">
      <alignment horizontal="center" vertical="center" wrapText="1"/>
    </xf>
    <xf numFmtId="0" fontId="19" fillId="13" borderId="30" xfId="0" applyFont="1" applyFill="1" applyBorder="1" applyAlignment="1">
      <alignment wrapText="1"/>
    </xf>
    <xf numFmtId="0" fontId="22" fillId="14" borderId="11" xfId="0" applyFont="1" applyFill="1" applyBorder="1"/>
    <xf numFmtId="0" fontId="26" fillId="12" borderId="23" xfId="0" applyFont="1" applyFill="1" applyBorder="1" applyAlignment="1">
      <alignment vertical="center" wrapText="1"/>
    </xf>
    <xf numFmtId="0" fontId="27" fillId="6" borderId="19" xfId="0" applyFont="1" applyFill="1" applyBorder="1"/>
    <xf numFmtId="0" fontId="28" fillId="13" borderId="29" xfId="0" applyFont="1" applyFill="1" applyBorder="1" applyAlignment="1">
      <alignment horizontal="left" vertical="center" wrapText="1"/>
    </xf>
    <xf numFmtId="0" fontId="19" fillId="8" borderId="1" xfId="0" applyFont="1" applyFill="1" applyBorder="1"/>
    <xf numFmtId="0" fontId="3" fillId="0" borderId="0" xfId="0" applyFont="1"/>
    <xf numFmtId="0" fontId="14" fillId="0" borderId="30" xfId="0" applyFont="1" applyBorder="1"/>
    <xf numFmtId="0" fontId="22" fillId="0" borderId="18" xfId="0" applyFont="1" applyBorder="1"/>
    <xf numFmtId="0" fontId="22" fillId="0" borderId="9" xfId="0" applyFont="1" applyBorder="1"/>
    <xf numFmtId="0" fontId="22" fillId="15" borderId="1" xfId="0" applyFont="1" applyFill="1" applyBorder="1" applyAlignment="1">
      <alignment vertical="center" wrapText="1"/>
    </xf>
    <xf numFmtId="0" fontId="22" fillId="15" borderId="1" xfId="0" applyFont="1" applyFill="1" applyBorder="1" applyAlignment="1">
      <alignment horizontal="center" vertical="center" wrapText="1"/>
    </xf>
    <xf numFmtId="0" fontId="22" fillId="15" borderId="1" xfId="0" applyFont="1" applyFill="1" applyBorder="1" applyAlignment="1">
      <alignment vertical="center"/>
    </xf>
    <xf numFmtId="0" fontId="22" fillId="15" borderId="11" xfId="0" applyFont="1" applyFill="1" applyBorder="1" applyAlignment="1">
      <alignment horizontal="center" vertical="center" wrapText="1"/>
    </xf>
    <xf numFmtId="0" fontId="22" fillId="0" borderId="5" xfId="0" applyFont="1" applyBorder="1"/>
    <xf numFmtId="0" fontId="22" fillId="0" borderId="6" xfId="0" applyFont="1" applyBorder="1"/>
    <xf numFmtId="0" fontId="22" fillId="0" borderId="7" xfId="0" applyFont="1" applyBorder="1"/>
    <xf numFmtId="0" fontId="22" fillId="0" borderId="39" xfId="0" applyFont="1" applyBorder="1"/>
    <xf numFmtId="0" fontId="22" fillId="15" borderId="24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0" fontId="22" fillId="0" borderId="29" xfId="0" applyFont="1" applyBorder="1"/>
    <xf numFmtId="0" fontId="22" fillId="0" borderId="22" xfId="0" applyFont="1" applyBorder="1"/>
    <xf numFmtId="0" fontId="20" fillId="0" borderId="0" xfId="0" applyFont="1" applyAlignment="1">
      <alignment horizontal="left" wrapText="1"/>
    </xf>
    <xf numFmtId="0" fontId="19" fillId="0" borderId="30" xfId="0" applyFont="1" applyBorder="1" applyAlignment="1">
      <alignment horizontal="left" vertical="center" wrapText="1"/>
    </xf>
    <xf numFmtId="0" fontId="22" fillId="6" borderId="22" xfId="0" applyFont="1" applyFill="1" applyBorder="1"/>
    <xf numFmtId="0" fontId="22" fillId="6" borderId="22" xfId="0" applyFont="1" applyFill="1" applyBorder="1" applyAlignment="1">
      <alignment horizontal="center"/>
    </xf>
    <xf numFmtId="0" fontId="22" fillId="6" borderId="29" xfId="0" applyFont="1" applyFill="1" applyBorder="1"/>
    <xf numFmtId="0" fontId="27" fillId="6" borderId="0" xfId="0" applyFont="1" applyFill="1" applyAlignment="1">
      <alignment horizontal="left" wrapText="1"/>
    </xf>
    <xf numFmtId="0" fontId="22" fillId="0" borderId="8" xfId="0" applyFont="1" applyBorder="1" applyAlignment="1">
      <alignment vertical="center" wrapText="1"/>
    </xf>
    <xf numFmtId="0" fontId="22" fillId="0" borderId="3" xfId="0" applyFont="1" applyBorder="1" applyAlignment="1">
      <alignment wrapText="1"/>
    </xf>
    <xf numFmtId="0" fontId="22" fillId="0" borderId="3" xfId="0" applyFont="1" applyBorder="1"/>
    <xf numFmtId="0" fontId="22" fillId="0" borderId="4" xfId="0" applyFont="1" applyBorder="1"/>
    <xf numFmtId="0" fontId="29" fillId="0" borderId="19" xfId="0" applyFont="1" applyBorder="1"/>
    <xf numFmtId="0" fontId="22" fillId="0" borderId="28" xfId="0" applyFont="1" applyBorder="1"/>
    <xf numFmtId="0" fontId="14" fillId="8" borderId="30" xfId="0" applyFont="1" applyFill="1" applyBorder="1"/>
    <xf numFmtId="0" fontId="22" fillId="0" borderId="11" xfId="0" applyFont="1" applyBorder="1"/>
    <xf numFmtId="0" fontId="22" fillId="0" borderId="1" xfId="0" applyFont="1" applyBorder="1" applyAlignment="1">
      <alignment wrapText="1"/>
    </xf>
    <xf numFmtId="0" fontId="22" fillId="0" borderId="8" xfId="0" applyFont="1" applyBorder="1" applyAlignment="1">
      <alignment wrapText="1"/>
    </xf>
    <xf numFmtId="0" fontId="22" fillId="0" borderId="1" xfId="0" applyFont="1" applyBorder="1" applyAlignment="1">
      <alignment horizontal="justify" wrapText="1"/>
    </xf>
    <xf numFmtId="0" fontId="22" fillId="0" borderId="1" xfId="0" applyFont="1" applyBorder="1" applyAlignment="1">
      <alignment horizontal="justify" vertical="center" wrapText="1"/>
    </xf>
    <xf numFmtId="0" fontId="22" fillId="16" borderId="1" xfId="0" applyFont="1" applyFill="1" applyBorder="1" applyAlignment="1">
      <alignment wrapText="1"/>
    </xf>
    <xf numFmtId="0" fontId="22" fillId="16" borderId="1" xfId="0" applyFont="1" applyFill="1" applyBorder="1"/>
    <xf numFmtId="0" fontId="22" fillId="0" borderId="8" xfId="0" applyFont="1" applyBorder="1" applyAlignment="1"/>
    <xf numFmtId="0" fontId="30" fillId="0" borderId="18" xfId="0" applyFont="1" applyBorder="1" applyAlignment="1">
      <alignment horizontal="left" vertical="center"/>
    </xf>
    <xf numFmtId="0" fontId="31" fillId="0" borderId="8" xfId="0" applyFont="1" applyBorder="1" applyAlignment="1">
      <alignment horizontal="center"/>
    </xf>
    <xf numFmtId="0" fontId="31" fillId="0" borderId="8" xfId="0" applyFont="1" applyBorder="1"/>
    <xf numFmtId="0" fontId="31" fillId="0" borderId="9" xfId="0" applyFont="1" applyBorder="1"/>
    <xf numFmtId="0" fontId="31" fillId="17" borderId="40" xfId="0" applyFont="1" applyFill="1" applyBorder="1" applyAlignment="1">
      <alignment vertical="center"/>
    </xf>
    <xf numFmtId="0" fontId="31" fillId="17" borderId="41" xfId="0" applyFont="1" applyFill="1" applyBorder="1" applyAlignment="1">
      <alignment horizontal="center" vertical="center"/>
    </xf>
    <xf numFmtId="0" fontId="31" fillId="17" borderId="41" xfId="0" applyFont="1" applyFill="1" applyBorder="1" applyAlignment="1">
      <alignment vertical="center"/>
    </xf>
    <xf numFmtId="0" fontId="31" fillId="17" borderId="42" xfId="0" applyFont="1" applyFill="1" applyBorder="1" applyAlignment="1">
      <alignment vertical="center"/>
    </xf>
    <xf numFmtId="0" fontId="31" fillId="0" borderId="19" xfId="0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/>
    <xf numFmtId="0" fontId="31" fillId="0" borderId="1" xfId="0" applyFont="1" applyBorder="1" applyAlignment="1">
      <alignment horizontal="right" vertical="center"/>
    </xf>
    <xf numFmtId="0" fontId="31" fillId="0" borderId="19" xfId="0" applyFont="1" applyBorder="1" applyAlignment="1">
      <alignment horizontal="center" vertical="center"/>
    </xf>
    <xf numFmtId="0" fontId="31" fillId="0" borderId="1" xfId="0" applyFont="1" applyBorder="1" applyAlignment="1">
      <alignment horizontal="right"/>
    </xf>
    <xf numFmtId="0" fontId="26" fillId="17" borderId="18" xfId="0" applyFont="1" applyFill="1" applyBorder="1" applyAlignment="1">
      <alignment vertical="center"/>
    </xf>
    <xf numFmtId="0" fontId="31" fillId="0" borderId="26" xfId="0" applyFont="1" applyBorder="1" applyAlignment="1">
      <alignment horizontal="center" vertical="center"/>
    </xf>
    <xf numFmtId="0" fontId="31" fillId="0" borderId="1" xfId="0" applyFont="1" applyBorder="1" applyAlignment="1">
      <alignment vertical="center"/>
    </xf>
    <xf numFmtId="0" fontId="31" fillId="0" borderId="10" xfId="0" applyFont="1" applyBorder="1" applyAlignment="1">
      <alignment vertical="center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31" fillId="0" borderId="9" xfId="0" applyFont="1" applyBorder="1" applyAlignment="1">
      <alignment vertical="center"/>
    </xf>
    <xf numFmtId="0" fontId="31" fillId="0" borderId="26" xfId="0" applyFont="1" applyBorder="1" applyAlignment="1">
      <alignment horizontal="right" vertical="center"/>
    </xf>
    <xf numFmtId="0" fontId="31" fillId="10" borderId="1" xfId="0" applyFont="1" applyFill="1" applyBorder="1" applyAlignment="1">
      <alignment horizontal="left" vertical="center" wrapText="1"/>
    </xf>
    <xf numFmtId="0" fontId="31" fillId="10" borderId="1" xfId="0" applyFont="1" applyFill="1" applyBorder="1" applyAlignment="1">
      <alignment horizontal="center" vertical="center"/>
    </xf>
    <xf numFmtId="0" fontId="32" fillId="10" borderId="10" xfId="0" applyFont="1" applyFill="1" applyBorder="1" applyAlignment="1">
      <alignment vertical="center"/>
    </xf>
    <xf numFmtId="0" fontId="31" fillId="10" borderId="1" xfId="0" applyFont="1" applyFill="1" applyBorder="1"/>
    <xf numFmtId="0" fontId="31" fillId="10" borderId="1" xfId="0" applyFont="1" applyFill="1" applyBorder="1" applyAlignment="1">
      <alignment horizontal="center"/>
    </xf>
    <xf numFmtId="0" fontId="31" fillId="10" borderId="10" xfId="0" applyFont="1" applyFill="1" applyBorder="1"/>
    <xf numFmtId="0" fontId="31" fillId="10" borderId="1" xfId="0" applyFont="1" applyFill="1" applyBorder="1" applyAlignment="1">
      <alignment horizontal="left" vertical="center"/>
    </xf>
    <xf numFmtId="0" fontId="31" fillId="0" borderId="48" xfId="0" applyFont="1" applyBorder="1" applyAlignment="1">
      <alignment horizontal="right" vertical="center"/>
    </xf>
    <xf numFmtId="0" fontId="31" fillId="10" borderId="6" xfId="0" applyFont="1" applyFill="1" applyBorder="1" applyAlignment="1">
      <alignment horizontal="left" vertical="center"/>
    </xf>
    <xf numFmtId="0" fontId="31" fillId="10" borderId="6" xfId="0" applyFont="1" applyFill="1" applyBorder="1" applyAlignment="1">
      <alignment horizontal="center" vertical="center"/>
    </xf>
    <xf numFmtId="0" fontId="32" fillId="10" borderId="7" xfId="0" applyFont="1" applyFill="1" applyBorder="1" applyAlignment="1">
      <alignment vertical="center"/>
    </xf>
    <xf numFmtId="0" fontId="31" fillId="0" borderId="45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31" fillId="0" borderId="39" xfId="0" applyFont="1" applyBorder="1" applyAlignment="1">
      <alignment horizontal="center" vertical="center"/>
    </xf>
    <xf numFmtId="0" fontId="31" fillId="0" borderId="8" xfId="0" applyFont="1" applyBorder="1" applyAlignment="1">
      <alignment horizontal="right" vertical="center"/>
    </xf>
    <xf numFmtId="0" fontId="32" fillId="10" borderId="47" xfId="0" applyFont="1" applyFill="1" applyBorder="1" applyAlignment="1">
      <alignment horizontal="left" vertical="center" wrapText="1"/>
    </xf>
    <xf numFmtId="0" fontId="30" fillId="0" borderId="19" xfId="0" applyFont="1" applyBorder="1" applyAlignment="1">
      <alignment horizontal="left" vertical="center"/>
    </xf>
    <xf numFmtId="0" fontId="30" fillId="0" borderId="18" xfId="0" applyFont="1" applyBorder="1"/>
    <xf numFmtId="0" fontId="31" fillId="0" borderId="10" xfId="0" applyFont="1" applyBorder="1"/>
    <xf numFmtId="0" fontId="31" fillId="0" borderId="5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36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/>
    </xf>
    <xf numFmtId="0" fontId="31" fillId="17" borderId="8" xfId="0" applyFont="1" applyFill="1" applyBorder="1" applyAlignment="1">
      <alignment horizontal="center" vertical="center"/>
    </xf>
    <xf numFmtId="0" fontId="31" fillId="17" borderId="8" xfId="0" applyFont="1" applyFill="1" applyBorder="1" applyAlignment="1">
      <alignment vertical="center"/>
    </xf>
    <xf numFmtId="0" fontId="32" fillId="0" borderId="12" xfId="0" applyFont="1" applyBorder="1" applyAlignment="1">
      <alignment vertical="center" wrapText="1"/>
    </xf>
    <xf numFmtId="0" fontId="31" fillId="0" borderId="10" xfId="0" applyFont="1" applyBorder="1" applyAlignment="1">
      <alignment horizontal="center" vertical="center" wrapText="1"/>
    </xf>
    <xf numFmtId="0" fontId="33" fillId="10" borderId="1" xfId="0" applyFont="1" applyFill="1" applyBorder="1" applyAlignment="1">
      <alignment horizontal="left" vertical="center" wrapText="1"/>
    </xf>
    <xf numFmtId="0" fontId="31" fillId="0" borderId="6" xfId="0" applyFont="1" applyBorder="1" applyAlignment="1">
      <alignment horizontal="right" vertical="center"/>
    </xf>
    <xf numFmtId="0" fontId="31" fillId="10" borderId="6" xfId="0" applyFont="1" applyFill="1" applyBorder="1" applyAlignment="1">
      <alignment horizontal="left" vertical="center" wrapText="1"/>
    </xf>
    <xf numFmtId="0" fontId="31" fillId="0" borderId="51" xfId="0" applyFont="1" applyBorder="1" applyAlignment="1">
      <alignment horizontal="center" vertical="center"/>
    </xf>
    <xf numFmtId="0" fontId="31" fillId="0" borderId="52" xfId="0" applyFont="1" applyBorder="1" applyAlignment="1">
      <alignment horizontal="center" vertical="center"/>
    </xf>
    <xf numFmtId="0" fontId="31" fillId="0" borderId="36" xfId="0" applyFont="1" applyBorder="1" applyAlignment="1">
      <alignment vertical="center"/>
    </xf>
    <xf numFmtId="0" fontId="31" fillId="0" borderId="45" xfId="0" applyFont="1" applyBorder="1" applyAlignment="1">
      <alignment vertical="center"/>
    </xf>
    <xf numFmtId="0" fontId="31" fillId="0" borderId="37" xfId="0" applyFont="1" applyBorder="1" applyAlignment="1">
      <alignment vertical="center"/>
    </xf>
    <xf numFmtId="0" fontId="30" fillId="0" borderId="19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35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4" fillId="0" borderId="19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9" fillId="13" borderId="30" xfId="0" applyFont="1" applyFill="1" applyBorder="1" applyAlignment="1">
      <alignment vertical="center" wrapText="1"/>
    </xf>
    <xf numFmtId="0" fontId="22" fillId="14" borderId="11" xfId="0" applyFont="1" applyFill="1" applyBorder="1" applyAlignment="1">
      <alignment vertical="center"/>
    </xf>
    <xf numFmtId="0" fontId="22" fillId="13" borderId="8" xfId="0" applyFont="1" applyFill="1" applyBorder="1" applyAlignment="1">
      <alignment vertical="center"/>
    </xf>
    <xf numFmtId="0" fontId="23" fillId="13" borderId="29" xfId="0" applyFont="1" applyFill="1" applyBorder="1" applyAlignment="1">
      <alignment horizontal="left" vertical="center" wrapText="1"/>
    </xf>
    <xf numFmtId="0" fontId="22" fillId="0" borderId="22" xfId="0" applyFont="1" applyBorder="1" applyAlignment="1">
      <alignment vertical="center" wrapText="1"/>
    </xf>
    <xf numFmtId="0" fontId="22" fillId="0" borderId="11" xfId="0" applyFont="1" applyBorder="1" applyAlignment="1">
      <alignment wrapText="1"/>
    </xf>
    <xf numFmtId="0" fontId="22" fillId="0" borderId="12" xfId="0" applyFont="1" applyBorder="1"/>
    <xf numFmtId="0" fontId="19" fillId="13" borderId="0" xfId="0" applyFont="1" applyFill="1" applyAlignment="1">
      <alignment wrapText="1"/>
    </xf>
    <xf numFmtId="0" fontId="22" fillId="13" borderId="1" xfId="0" applyFont="1" applyFill="1" applyBorder="1" applyAlignment="1">
      <alignment horizontal="right"/>
    </xf>
    <xf numFmtId="0" fontId="22" fillId="13" borderId="1" xfId="0" applyFont="1" applyFill="1" applyBorder="1"/>
    <xf numFmtId="0" fontId="14" fillId="13" borderId="1" xfId="0" applyFont="1" applyFill="1" applyBorder="1" applyAlignment="1">
      <alignment horizontal="right"/>
    </xf>
    <xf numFmtId="0" fontId="14" fillId="13" borderId="30" xfId="0" applyFont="1" applyFill="1" applyBorder="1"/>
    <xf numFmtId="0" fontId="19" fillId="13" borderId="1" xfId="0" applyFont="1" applyFill="1" applyBorder="1" applyAlignment="1">
      <alignment horizontal="center"/>
    </xf>
    <xf numFmtId="0" fontId="19" fillId="14" borderId="24" xfId="0" applyFont="1" applyFill="1" applyBorder="1" applyAlignment="1">
      <alignment horizontal="left" vertical="center" wrapText="1"/>
    </xf>
    <xf numFmtId="0" fontId="22" fillId="14" borderId="11" xfId="0" applyFont="1" applyFill="1" applyBorder="1" applyAlignment="1">
      <alignment horizontal="right" vertical="center"/>
    </xf>
    <xf numFmtId="0" fontId="23" fillId="14" borderId="12" xfId="0" applyFont="1" applyFill="1" applyBorder="1" applyAlignment="1">
      <alignment horizontal="center" vertical="center" wrapText="1"/>
    </xf>
    <xf numFmtId="0" fontId="22" fillId="13" borderId="11" xfId="0" applyFont="1" applyFill="1" applyBorder="1" applyAlignment="1">
      <alignment horizontal="center"/>
    </xf>
    <xf numFmtId="0" fontId="22" fillId="13" borderId="22" xfId="0" applyFont="1" applyFill="1" applyBorder="1"/>
    <xf numFmtId="0" fontId="22" fillId="14" borderId="37" xfId="0" applyFont="1" applyFill="1" applyBorder="1" applyAlignment="1">
      <alignment horizontal="right" vertical="center"/>
    </xf>
    <xf numFmtId="0" fontId="22" fillId="13" borderId="30" xfId="0" applyFont="1" applyFill="1" applyBorder="1" applyAlignment="1">
      <alignment vertical="center"/>
    </xf>
    <xf numFmtId="0" fontId="14" fillId="10" borderId="3" xfId="0" applyFont="1" applyFill="1" applyBorder="1"/>
    <xf numFmtId="0" fontId="14" fillId="10" borderId="3" xfId="0" applyFont="1" applyFill="1" applyBorder="1" applyAlignment="1">
      <alignment wrapText="1"/>
    </xf>
    <xf numFmtId="0" fontId="14" fillId="10" borderId="19" xfId="0" applyFont="1" applyFill="1" applyBorder="1"/>
    <xf numFmtId="0" fontId="14" fillId="10" borderId="1" xfId="0" applyFont="1" applyFill="1" applyBorder="1" applyAlignment="1">
      <alignment wrapText="1"/>
    </xf>
    <xf numFmtId="0" fontId="14" fillId="0" borderId="38" xfId="0" applyFont="1" applyBorder="1"/>
    <xf numFmtId="0" fontId="14" fillId="10" borderId="26" xfId="0" applyFont="1" applyFill="1" applyBorder="1"/>
    <xf numFmtId="0" fontId="14" fillId="10" borderId="11" xfId="0" applyFont="1" applyFill="1" applyBorder="1"/>
    <xf numFmtId="0" fontId="14" fillId="0" borderId="54" xfId="0" applyFont="1" applyBorder="1"/>
    <xf numFmtId="0" fontId="21" fillId="0" borderId="1" xfId="0" applyFont="1" applyBorder="1"/>
    <xf numFmtId="0" fontId="9" fillId="18" borderId="55" xfId="1" applyFont="1" applyFill="1" applyBorder="1" applyAlignment="1">
      <alignment vertical="top" wrapText="1"/>
    </xf>
    <xf numFmtId="0" fontId="34" fillId="0" borderId="10" xfId="0" applyFont="1" applyFill="1" applyBorder="1"/>
    <xf numFmtId="0" fontId="0" fillId="0" borderId="18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0" fillId="2" borderId="18" xfId="0" applyFont="1" applyFill="1" applyBorder="1" applyAlignment="1">
      <alignment horizontal="left" vertical="center" wrapText="1"/>
    </xf>
    <xf numFmtId="0" fontId="0" fillId="2" borderId="21" xfId="0" applyFont="1" applyFill="1" applyBorder="1" applyAlignment="1">
      <alignment horizontal="left" vertical="center" wrapText="1"/>
    </xf>
    <xf numFmtId="0" fontId="0" fillId="2" borderId="20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9" fillId="0" borderId="19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23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4" fillId="4" borderId="18" xfId="0" applyFont="1" applyFill="1" applyBorder="1" applyAlignment="1">
      <alignment horizontal="left" vertical="center" wrapText="1"/>
    </xf>
    <xf numFmtId="0" fontId="14" fillId="4" borderId="21" xfId="0" applyFont="1" applyFill="1" applyBorder="1" applyAlignment="1">
      <alignment horizontal="left" vertical="center" wrapText="1"/>
    </xf>
    <xf numFmtId="0" fontId="14" fillId="4" borderId="20" xfId="0" applyFont="1" applyFill="1" applyBorder="1" applyAlignment="1">
      <alignment horizontal="left" vertical="center" wrapText="1"/>
    </xf>
    <xf numFmtId="0" fontId="14" fillId="4" borderId="8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22" fillId="0" borderId="8" xfId="0" applyFont="1" applyBorder="1"/>
    <xf numFmtId="0" fontId="22" fillId="0" borderId="22" xfId="0" applyFont="1" applyBorder="1"/>
    <xf numFmtId="0" fontId="19" fillId="0" borderId="18" xfId="0" applyFont="1" applyBorder="1" applyAlignment="1">
      <alignment horizontal="left" vertical="center"/>
    </xf>
    <xf numFmtId="0" fontId="19" fillId="0" borderId="2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22" fillId="0" borderId="11" xfId="0" applyFont="1" applyBorder="1"/>
    <xf numFmtId="0" fontId="22" fillId="0" borderId="8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19" fillId="0" borderId="23" xfId="0" applyFont="1" applyBorder="1" applyAlignment="1">
      <alignment horizontal="left" vertical="center"/>
    </xf>
    <xf numFmtId="0" fontId="19" fillId="0" borderId="25" xfId="0" applyFont="1" applyBorder="1" applyAlignment="1">
      <alignment horizontal="left" vertical="center"/>
    </xf>
    <xf numFmtId="0" fontId="19" fillId="0" borderId="24" xfId="0" applyFont="1" applyBorder="1" applyAlignment="1">
      <alignment horizontal="left" vertical="center"/>
    </xf>
    <xf numFmtId="0" fontId="19" fillId="8" borderId="18" xfId="0" applyFont="1" applyFill="1" applyBorder="1" applyAlignment="1">
      <alignment horizontal="left" vertical="center" wrapText="1"/>
    </xf>
    <xf numFmtId="0" fontId="19" fillId="8" borderId="21" xfId="0" applyFont="1" applyFill="1" applyBorder="1" applyAlignment="1">
      <alignment horizontal="left" vertical="center" wrapText="1"/>
    </xf>
    <xf numFmtId="0" fontId="19" fillId="8" borderId="20" xfId="0" applyFont="1" applyFill="1" applyBorder="1" applyAlignment="1">
      <alignment horizontal="left" vertical="center" wrapText="1"/>
    </xf>
    <xf numFmtId="0" fontId="19" fillId="8" borderId="23" xfId="0" applyFont="1" applyFill="1" applyBorder="1" applyAlignment="1">
      <alignment horizontal="left" vertical="center" wrapText="1"/>
    </xf>
    <xf numFmtId="0" fontId="19" fillId="8" borderId="25" xfId="0" applyFont="1" applyFill="1" applyBorder="1" applyAlignment="1">
      <alignment horizontal="left" vertical="center" wrapText="1"/>
    </xf>
    <xf numFmtId="0" fontId="19" fillId="8" borderId="24" xfId="0" applyFont="1" applyFill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8" borderId="18" xfId="0" applyFont="1" applyFill="1" applyBorder="1" applyAlignment="1">
      <alignment horizontal="left" vertical="center"/>
    </xf>
    <xf numFmtId="0" fontId="19" fillId="8" borderId="21" xfId="0" applyFont="1" applyFill="1" applyBorder="1" applyAlignment="1">
      <alignment horizontal="left" vertical="center"/>
    </xf>
    <xf numFmtId="0" fontId="19" fillId="8" borderId="20" xfId="0" applyFont="1" applyFill="1" applyBorder="1" applyAlignment="1">
      <alignment horizontal="left" vertical="center"/>
    </xf>
    <xf numFmtId="0" fontId="19" fillId="0" borderId="18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30" fillId="0" borderId="18" xfId="0" applyFont="1" applyBorder="1" applyAlignment="1">
      <alignment horizontal="left" vertical="center" wrapText="1"/>
    </xf>
    <xf numFmtId="0" fontId="30" fillId="0" borderId="21" xfId="0" applyFont="1" applyBorder="1" applyAlignment="1">
      <alignment horizontal="left" vertical="center" wrapText="1"/>
    </xf>
    <xf numFmtId="0" fontId="30" fillId="0" borderId="20" xfId="0" applyFont="1" applyBorder="1" applyAlignment="1">
      <alignment horizontal="left" vertical="center" wrapText="1"/>
    </xf>
    <xf numFmtId="0" fontId="31" fillId="0" borderId="46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43" xfId="0" applyFont="1" applyBorder="1" applyAlignment="1">
      <alignment horizontal="center" vertical="center"/>
    </xf>
    <xf numFmtId="0" fontId="31" fillId="0" borderId="4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31" fillId="0" borderId="39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/>
    </xf>
    <xf numFmtId="0" fontId="31" fillId="0" borderId="51" xfId="0" applyFont="1" applyBorder="1" applyAlignment="1">
      <alignment horizontal="center" vertical="center"/>
    </xf>
    <xf numFmtId="0" fontId="31" fillId="0" borderId="53" xfId="0" applyFont="1" applyBorder="1" applyAlignment="1">
      <alignment horizontal="center" vertical="center"/>
    </xf>
    <xf numFmtId="0" fontId="31" fillId="0" borderId="52" xfId="0" applyFont="1" applyBorder="1" applyAlignment="1">
      <alignment horizontal="left" vertical="center"/>
    </xf>
    <xf numFmtId="0" fontId="31" fillId="0" borderId="23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  <xf numFmtId="0" fontId="31" fillId="0" borderId="25" xfId="0" applyFont="1" applyBorder="1" applyAlignment="1">
      <alignment horizontal="left" vertical="center"/>
    </xf>
    <xf numFmtId="0" fontId="31" fillId="0" borderId="39" xfId="0" applyFont="1" applyBorder="1" applyAlignment="1">
      <alignment horizontal="left" vertical="center"/>
    </xf>
    <xf numFmtId="0" fontId="31" fillId="0" borderId="24" xfId="0" applyFont="1" applyBorder="1" applyAlignment="1">
      <alignment horizontal="left" vertical="center"/>
    </xf>
    <xf numFmtId="0" fontId="30" fillId="0" borderId="18" xfId="0" applyFont="1" applyBorder="1" applyAlignment="1">
      <alignment horizontal="left" vertical="center"/>
    </xf>
    <xf numFmtId="0" fontId="30" fillId="0" borderId="21" xfId="0" applyFont="1" applyBorder="1" applyAlignment="1">
      <alignment horizontal="left" vertical="center"/>
    </xf>
    <xf numFmtId="0" fontId="30" fillId="0" borderId="20" xfId="0" applyFont="1" applyBorder="1" applyAlignment="1">
      <alignment horizontal="left" vertical="center"/>
    </xf>
    <xf numFmtId="0" fontId="31" fillId="0" borderId="9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4"/>
  <sheetViews>
    <sheetView workbookViewId="0">
      <selection activeCell="E15" sqref="E15"/>
    </sheetView>
  </sheetViews>
  <sheetFormatPr baseColWidth="10" defaultRowHeight="15" x14ac:dyDescent="0.25"/>
  <cols>
    <col min="1" max="1" width="93" customWidth="1"/>
    <col min="2" max="2" width="8" customWidth="1"/>
    <col min="3" max="3" width="46.85546875" bestFit="1" customWidth="1"/>
    <col min="5" max="5" width="10.42578125" bestFit="1" customWidth="1"/>
    <col min="6" max="6" width="14.42578125" customWidth="1"/>
    <col min="8" max="8" width="41.85546875" bestFit="1" customWidth="1"/>
    <col min="9" max="9" width="31.42578125" customWidth="1"/>
  </cols>
  <sheetData>
    <row r="1" spans="1:12" ht="26.25" x14ac:dyDescent="0.4">
      <c r="A1" s="453" t="s">
        <v>181</v>
      </c>
      <c r="B1" s="453"/>
      <c r="C1" s="453"/>
      <c r="D1" s="453"/>
      <c r="E1" s="453"/>
      <c r="F1" s="453"/>
      <c r="G1" s="453"/>
      <c r="H1" s="453"/>
      <c r="I1" s="453"/>
      <c r="J1" s="453"/>
    </row>
    <row r="2" spans="1:12" ht="19.5" thickBot="1" x14ac:dyDescent="0.35">
      <c r="A2" s="454" t="s">
        <v>10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2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2" ht="29.25" customHeight="1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24" t="s">
        <v>2</v>
      </c>
      <c r="F4" s="24" t="s">
        <v>3</v>
      </c>
      <c r="G4" s="24" t="s">
        <v>4</v>
      </c>
      <c r="H4" s="6" t="s">
        <v>5</v>
      </c>
    </row>
    <row r="5" spans="1:12" s="11" customFormat="1" x14ac:dyDescent="0.25">
      <c r="A5" s="15" t="s">
        <v>12</v>
      </c>
      <c r="B5" s="1">
        <v>6</v>
      </c>
      <c r="C5" s="8"/>
      <c r="D5" s="17"/>
      <c r="E5" s="13"/>
      <c r="F5" s="13"/>
      <c r="G5" s="13"/>
      <c r="H5" s="14"/>
    </row>
    <row r="6" spans="1:12" s="11" customFormat="1" x14ac:dyDescent="0.25">
      <c r="A6" s="18"/>
      <c r="B6" s="8"/>
      <c r="C6" s="8" t="s">
        <v>17</v>
      </c>
      <c r="D6" s="17"/>
      <c r="E6" s="13">
        <v>41</v>
      </c>
      <c r="F6" s="13"/>
      <c r="G6" s="13"/>
      <c r="H6" s="14"/>
    </row>
    <row r="7" spans="1:12" s="11" customFormat="1" x14ac:dyDescent="0.25">
      <c r="A7" s="18"/>
      <c r="B7" s="8"/>
      <c r="C7" s="8" t="s">
        <v>11</v>
      </c>
      <c r="D7" s="17"/>
      <c r="E7" s="13">
        <v>27</v>
      </c>
      <c r="F7" s="8"/>
      <c r="G7" s="8"/>
      <c r="H7" s="12"/>
    </row>
    <row r="8" spans="1:12" s="11" customFormat="1" x14ac:dyDescent="0.25">
      <c r="A8" s="18"/>
      <c r="B8" s="8"/>
      <c r="C8" s="19"/>
      <c r="D8" s="17"/>
      <c r="E8" s="8"/>
      <c r="F8" s="8"/>
      <c r="G8" s="8"/>
      <c r="H8" s="12"/>
    </row>
    <row r="9" spans="1:12" s="11" customFormat="1" x14ac:dyDescent="0.25">
      <c r="A9" s="15" t="s">
        <v>13</v>
      </c>
      <c r="B9" s="1">
        <v>6</v>
      </c>
      <c r="C9" s="1"/>
      <c r="D9" s="17"/>
      <c r="E9" s="8"/>
      <c r="F9" s="8"/>
      <c r="G9" s="8"/>
      <c r="H9" s="12"/>
    </row>
    <row r="10" spans="1:12" s="11" customFormat="1" x14ac:dyDescent="0.25">
      <c r="A10" s="18"/>
      <c r="B10" s="8"/>
      <c r="C10" s="1" t="s">
        <v>24</v>
      </c>
      <c r="D10" s="17"/>
      <c r="E10" s="8">
        <v>30</v>
      </c>
      <c r="F10" s="8"/>
      <c r="G10" s="8"/>
      <c r="H10" s="12"/>
    </row>
    <row r="11" spans="1:12" s="11" customFormat="1" x14ac:dyDescent="0.25">
      <c r="A11" s="18"/>
      <c r="B11" s="8"/>
      <c r="C11" s="1" t="s">
        <v>18</v>
      </c>
      <c r="D11" s="17"/>
      <c r="E11" s="8">
        <v>39</v>
      </c>
      <c r="F11" s="8"/>
      <c r="G11" s="8"/>
      <c r="H11" s="12"/>
    </row>
    <row r="12" spans="1:12" s="11" customFormat="1" x14ac:dyDescent="0.25">
      <c r="A12" s="18"/>
      <c r="B12" s="8"/>
      <c r="C12" s="16"/>
      <c r="D12" s="17"/>
      <c r="E12" s="8"/>
      <c r="F12" s="8"/>
      <c r="G12" s="8"/>
      <c r="H12" s="12"/>
    </row>
    <row r="13" spans="1:12" x14ac:dyDescent="0.25">
      <c r="A13" s="15" t="s">
        <v>14</v>
      </c>
      <c r="B13" s="1">
        <v>6</v>
      </c>
      <c r="C13" s="1"/>
      <c r="D13" s="17"/>
      <c r="E13" s="1"/>
      <c r="F13" s="1"/>
      <c r="G13" s="1"/>
      <c r="H13" s="7"/>
      <c r="K13" s="31"/>
      <c r="L13" s="31"/>
    </row>
    <row r="14" spans="1:12" x14ac:dyDescent="0.25">
      <c r="A14" s="18"/>
      <c r="B14" s="1"/>
      <c r="C14" s="1" t="s">
        <v>19</v>
      </c>
      <c r="D14" s="17"/>
      <c r="E14" s="1">
        <v>31</v>
      </c>
      <c r="F14" s="1"/>
      <c r="G14" s="1"/>
      <c r="H14" s="7"/>
      <c r="K14" s="32"/>
      <c r="L14" s="31"/>
    </row>
    <row r="15" spans="1:12" s="105" customFormat="1" x14ac:dyDescent="0.25">
      <c r="A15" s="141"/>
      <c r="B15" s="1"/>
      <c r="C15" s="105" t="s">
        <v>20</v>
      </c>
      <c r="D15" s="17"/>
      <c r="E15" s="1">
        <v>36</v>
      </c>
      <c r="F15" s="1"/>
      <c r="G15" s="1"/>
      <c r="H15" s="28"/>
      <c r="K15" s="32"/>
      <c r="L15" s="31"/>
    </row>
    <row r="16" spans="1:12" s="105" customFormat="1" ht="15.75" thickBot="1" x14ac:dyDescent="0.3">
      <c r="A16" s="141"/>
      <c r="B16" s="1"/>
      <c r="D16" s="17"/>
      <c r="E16" s="1"/>
      <c r="F16" s="1"/>
      <c r="G16" s="1"/>
      <c r="H16" s="28"/>
      <c r="K16" s="32"/>
      <c r="L16" s="31"/>
    </row>
    <row r="17" spans="1:19" s="105" customFormat="1" ht="17.25" thickBot="1" x14ac:dyDescent="0.35">
      <c r="A17" s="43" t="s">
        <v>80</v>
      </c>
      <c r="B17" s="1"/>
      <c r="C17" s="18"/>
      <c r="D17" s="17"/>
      <c r="E17" s="1"/>
      <c r="F17" s="1"/>
      <c r="G17" s="1"/>
      <c r="H17" s="28"/>
    </row>
    <row r="18" spans="1:19" ht="16.5" x14ac:dyDescent="0.3">
      <c r="A18" s="450" t="s">
        <v>76</v>
      </c>
      <c r="B18" s="136">
        <v>0</v>
      </c>
      <c r="C18" s="119"/>
      <c r="D18" s="119"/>
      <c r="E18" s="119"/>
      <c r="F18" s="119"/>
      <c r="G18" s="119"/>
      <c r="H18" s="36"/>
    </row>
    <row r="19" spans="1:19" ht="16.5" x14ac:dyDescent="0.3">
      <c r="A19" s="451"/>
      <c r="B19" s="119"/>
      <c r="C19" s="119" t="s">
        <v>77</v>
      </c>
      <c r="D19" s="119"/>
      <c r="E19" s="136"/>
      <c r="F19" s="136">
        <v>17</v>
      </c>
      <c r="G19" s="119"/>
      <c r="H19" s="36" t="s">
        <v>81</v>
      </c>
    </row>
    <row r="20" spans="1:19" ht="16.5" x14ac:dyDescent="0.3">
      <c r="A20" s="452"/>
      <c r="B20" s="137" t="s">
        <v>78</v>
      </c>
      <c r="C20" s="138" t="s">
        <v>79</v>
      </c>
      <c r="D20" s="138" t="s">
        <v>78</v>
      </c>
      <c r="E20" s="138" t="s">
        <v>78</v>
      </c>
      <c r="F20" s="140">
        <v>4</v>
      </c>
      <c r="G20" s="138" t="s">
        <v>78</v>
      </c>
      <c r="H20" s="36" t="s">
        <v>182</v>
      </c>
    </row>
    <row r="21" spans="1:19" ht="15.75" thickBot="1" x14ac:dyDescent="0.3">
      <c r="A21" s="25"/>
      <c r="B21" s="26"/>
      <c r="C21" s="26"/>
      <c r="D21" s="27"/>
      <c r="E21" s="26"/>
      <c r="F21" s="26"/>
      <c r="G21" s="26"/>
      <c r="H21" s="28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 ht="17.25" thickBot="1" x14ac:dyDescent="0.35">
      <c r="A22" s="43" t="s">
        <v>58</v>
      </c>
      <c r="B22" s="34"/>
      <c r="C22" s="34"/>
      <c r="D22" s="37"/>
      <c r="E22" s="37"/>
      <c r="F22" s="37"/>
      <c r="G22" s="37"/>
      <c r="H22" s="38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 ht="17.25" thickBot="1" x14ac:dyDescent="0.35">
      <c r="A23" s="39" t="s">
        <v>38</v>
      </c>
      <c r="B23" s="142">
        <v>6</v>
      </c>
      <c r="C23" s="35"/>
      <c r="D23" s="41"/>
      <c r="E23" s="42">
        <v>20</v>
      </c>
      <c r="F23" s="42">
        <v>40</v>
      </c>
      <c r="G23" s="41"/>
      <c r="H23" s="36" t="s">
        <v>52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 ht="17.25" thickBot="1" x14ac:dyDescent="0.35">
      <c r="A24" s="39"/>
      <c r="B24" s="40"/>
      <c r="C24" s="35"/>
      <c r="D24" s="41"/>
      <c r="E24" s="42"/>
      <c r="F24" s="42"/>
      <c r="G24" s="41"/>
      <c r="H24" s="36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 ht="17.25" thickBot="1" x14ac:dyDescent="0.35">
      <c r="A25" s="43" t="s">
        <v>59</v>
      </c>
      <c r="B25" s="40"/>
      <c r="C25" s="35"/>
      <c r="D25" s="41"/>
      <c r="E25" s="42"/>
      <c r="F25" s="42"/>
      <c r="G25" s="41"/>
      <c r="H25" s="36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 x14ac:dyDescent="0.25">
      <c r="A26" s="47" t="s">
        <v>60</v>
      </c>
      <c r="B26" s="45"/>
      <c r="C26" s="46"/>
      <c r="D26" s="45"/>
      <c r="E26" s="45"/>
      <c r="F26" s="45"/>
      <c r="G26" s="45"/>
      <c r="H26" s="45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 ht="16.5" x14ac:dyDescent="0.25">
      <c r="A27" s="447" t="s">
        <v>40</v>
      </c>
      <c r="B27" s="50">
        <v>6</v>
      </c>
      <c r="C27" s="44"/>
      <c r="D27" s="50"/>
      <c r="E27" s="50"/>
      <c r="F27" s="50"/>
      <c r="G27" s="50"/>
      <c r="H27" s="75" t="s">
        <v>54</v>
      </c>
      <c r="I27" s="76"/>
      <c r="J27" s="76"/>
      <c r="K27" s="31"/>
      <c r="L27" s="31"/>
      <c r="M27" s="76"/>
      <c r="N27" s="76"/>
      <c r="O27" s="76"/>
      <c r="P27" s="76"/>
      <c r="Q27" s="76"/>
      <c r="R27" s="76"/>
      <c r="S27" s="76"/>
    </row>
    <row r="28" spans="1:19" x14ac:dyDescent="0.25">
      <c r="A28" s="448"/>
      <c r="B28" s="455"/>
      <c r="C28" s="48" t="s">
        <v>41</v>
      </c>
      <c r="D28" s="51">
        <v>1</v>
      </c>
      <c r="E28" s="50">
        <v>12</v>
      </c>
      <c r="F28" s="50">
        <v>16</v>
      </c>
      <c r="G28" s="50">
        <v>6</v>
      </c>
      <c r="H28" s="50"/>
      <c r="I28" s="76"/>
      <c r="J28" s="76"/>
      <c r="K28" s="32"/>
      <c r="L28" s="31"/>
      <c r="M28" s="76"/>
      <c r="N28" s="76"/>
      <c r="O28" s="76"/>
      <c r="P28" s="76"/>
      <c r="Q28" s="76"/>
      <c r="R28" s="76"/>
      <c r="S28" s="76"/>
    </row>
    <row r="29" spans="1:19" x14ac:dyDescent="0.25">
      <c r="A29" s="449"/>
      <c r="B29" s="456"/>
      <c r="C29" s="48" t="s">
        <v>42</v>
      </c>
      <c r="D29" s="50">
        <v>1</v>
      </c>
      <c r="E29" s="50">
        <v>8</v>
      </c>
      <c r="F29" s="49">
        <v>12</v>
      </c>
      <c r="G29" s="49">
        <v>6</v>
      </c>
      <c r="H29" s="50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 s="69" customFormat="1" x14ac:dyDescent="0.25">
      <c r="A30" s="80" t="s">
        <v>61</v>
      </c>
      <c r="B30" s="81"/>
      <c r="C30" s="82"/>
      <c r="D30" s="81"/>
      <c r="E30" s="81"/>
      <c r="F30" s="81"/>
      <c r="G30" s="81"/>
      <c r="H30" s="8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 s="69" customFormat="1" ht="16.5" x14ac:dyDescent="0.25">
      <c r="A31" s="77" t="s">
        <v>56</v>
      </c>
      <c r="B31" s="84">
        <v>6</v>
      </c>
      <c r="C31" s="83"/>
      <c r="D31" s="84"/>
      <c r="E31" s="84">
        <v>16</v>
      </c>
      <c r="F31" s="84">
        <v>24</v>
      </c>
      <c r="G31" s="84">
        <v>10</v>
      </c>
      <c r="H31" s="75" t="s">
        <v>57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 s="56" customFormat="1" x14ac:dyDescent="0.25">
      <c r="A32" s="63" t="s">
        <v>62</v>
      </c>
      <c r="B32" s="61"/>
      <c r="C32" s="62"/>
      <c r="D32" s="61"/>
      <c r="E32" s="61"/>
      <c r="F32" s="61"/>
      <c r="G32" s="61"/>
      <c r="H32" s="6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</row>
    <row r="33" spans="1:19" s="56" customFormat="1" ht="16.5" x14ac:dyDescent="0.25">
      <c r="A33" s="64" t="s">
        <v>47</v>
      </c>
      <c r="B33" s="66">
        <v>6</v>
      </c>
      <c r="C33" s="65"/>
      <c r="D33" s="66"/>
      <c r="E33" s="66">
        <v>18</v>
      </c>
      <c r="F33" s="66">
        <v>18</v>
      </c>
      <c r="G33" s="66">
        <v>18</v>
      </c>
      <c r="H33" s="75" t="s">
        <v>45</v>
      </c>
      <c r="I33" s="76"/>
      <c r="J33" s="76"/>
      <c r="K33" s="31"/>
      <c r="L33" s="31"/>
      <c r="M33" s="76"/>
      <c r="N33" s="76"/>
      <c r="O33" s="76"/>
      <c r="P33" s="76"/>
      <c r="Q33" s="76"/>
      <c r="R33" s="76"/>
      <c r="S33" s="76"/>
    </row>
    <row r="34" spans="1:19" x14ac:dyDescent="0.25">
      <c r="A34" s="55" t="s">
        <v>63</v>
      </c>
      <c r="B34" s="53"/>
      <c r="C34" s="54"/>
      <c r="D34" s="53"/>
      <c r="E34" s="53"/>
      <c r="F34" s="53"/>
      <c r="G34" s="53"/>
      <c r="H34" s="53"/>
      <c r="I34" s="76"/>
      <c r="J34" s="76"/>
      <c r="K34" s="32"/>
      <c r="L34" s="31"/>
      <c r="M34" s="76"/>
      <c r="N34" s="76"/>
      <c r="O34" s="76"/>
      <c r="P34" s="76"/>
      <c r="Q34" s="76"/>
      <c r="R34" s="76"/>
      <c r="S34" s="76"/>
    </row>
    <row r="35" spans="1:19" ht="22.5" customHeight="1" x14ac:dyDescent="0.25">
      <c r="A35" s="57" t="s">
        <v>44</v>
      </c>
      <c r="B35" s="58">
        <v>6</v>
      </c>
      <c r="C35" s="59"/>
      <c r="D35" s="58"/>
      <c r="E35" s="58">
        <v>20</v>
      </c>
      <c r="F35" s="60">
        <v>40</v>
      </c>
      <c r="G35" s="58"/>
      <c r="H35" s="75" t="s">
        <v>52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 s="105" customFormat="1" ht="67.5" customHeight="1" x14ac:dyDescent="0.25">
      <c r="A36" s="85" t="s">
        <v>183</v>
      </c>
      <c r="B36" s="86">
        <v>0</v>
      </c>
      <c r="C36" s="92"/>
      <c r="D36" s="86"/>
      <c r="E36" s="86"/>
      <c r="F36" s="167" t="s">
        <v>184</v>
      </c>
      <c r="G36" s="86"/>
      <c r="H36" s="75" t="s">
        <v>52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</row>
    <row r="37" spans="1:19" x14ac:dyDescent="0.25">
      <c r="A37" s="68" t="s">
        <v>64</v>
      </c>
      <c r="B37" s="67"/>
      <c r="C37" s="67"/>
      <c r="D37" s="67"/>
      <c r="E37" s="67"/>
      <c r="F37" s="111"/>
      <c r="G37" s="111"/>
      <c r="H37" s="67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 ht="16.5" x14ac:dyDescent="0.3">
      <c r="A38" s="447" t="s">
        <v>49</v>
      </c>
      <c r="B38" s="74">
        <v>6</v>
      </c>
      <c r="C38" s="70"/>
      <c r="D38" s="74"/>
      <c r="E38" s="74"/>
      <c r="F38" s="73"/>
      <c r="G38" s="71"/>
      <c r="H38" s="36" t="s">
        <v>53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spans="1:19" s="69" customFormat="1" x14ac:dyDescent="0.25">
      <c r="A39" s="448"/>
      <c r="B39" s="74"/>
      <c r="C39" s="70" t="s">
        <v>50</v>
      </c>
      <c r="D39" s="74">
        <v>1</v>
      </c>
      <c r="E39" s="74">
        <v>18</v>
      </c>
      <c r="F39" s="73">
        <v>24</v>
      </c>
      <c r="G39" s="71">
        <v>0</v>
      </c>
      <c r="H39" s="73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ht="26.25" customHeight="1" x14ac:dyDescent="0.25">
      <c r="A40" s="449"/>
      <c r="B40" s="74"/>
      <c r="C40" s="72" t="s">
        <v>51</v>
      </c>
      <c r="D40" s="73">
        <v>0</v>
      </c>
      <c r="E40" s="73">
        <v>0</v>
      </c>
      <c r="F40" s="73">
        <v>12</v>
      </c>
      <c r="G40" s="73">
        <v>0</v>
      </c>
      <c r="H40" s="73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</row>
    <row r="41" spans="1:19" x14ac:dyDescent="0.25"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</row>
    <row r="42" spans="1:19" x14ac:dyDescent="0.25">
      <c r="I42" s="76"/>
      <c r="J42" s="76"/>
      <c r="K42" s="31"/>
      <c r="L42" s="31"/>
      <c r="M42" s="76"/>
      <c r="N42" s="76"/>
      <c r="O42" s="76"/>
      <c r="P42" s="76"/>
      <c r="Q42" s="76"/>
      <c r="R42" s="76"/>
      <c r="S42" s="76"/>
    </row>
    <row r="43" spans="1:19" x14ac:dyDescent="0.25">
      <c r="I43" s="76"/>
      <c r="J43" s="76"/>
      <c r="K43" s="32"/>
      <c r="L43" s="31"/>
      <c r="M43" s="76"/>
      <c r="N43" s="76"/>
      <c r="O43" s="76"/>
      <c r="P43" s="76"/>
      <c r="Q43" s="76"/>
      <c r="R43" s="76"/>
      <c r="S43" s="76"/>
    </row>
    <row r="44" spans="1:19" x14ac:dyDescent="0.25">
      <c r="I44" s="76"/>
      <c r="J44" s="76"/>
      <c r="K44" s="31"/>
      <c r="L44" s="31"/>
      <c r="M44" s="76"/>
      <c r="N44" s="76"/>
      <c r="O44" s="76"/>
      <c r="P44" s="76"/>
      <c r="Q44" s="76"/>
      <c r="R44" s="76"/>
      <c r="S44" s="76"/>
    </row>
  </sheetData>
  <mergeCells count="6">
    <mergeCell ref="A38:A40"/>
    <mergeCell ref="A18:A20"/>
    <mergeCell ref="A1:J1"/>
    <mergeCell ref="A2:J2"/>
    <mergeCell ref="A27:A29"/>
    <mergeCell ref="B28:B29"/>
  </mergeCells>
  <dataValidations count="2">
    <dataValidation type="list" allowBlank="1" showInputMessage="1" showErrorMessage="1" errorTitle="Nature de l'ELP" error="Utiliser la liste déroulante" promptTitle="Nature ELP" prompt="Utiliser la liste déroulante" sqref="A25 A5:A16 A21 A18" xr:uid="{00000000-0002-0000-00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5" xr:uid="{00000000-0002-0000-0000-000001000000}">
      <formula1>6</formula1>
    </dataValidation>
  </dataValidations>
  <pageMargins left="0.7" right="0.7" top="0.75" bottom="0.75" header="0.3" footer="0.3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6"/>
  <sheetViews>
    <sheetView workbookViewId="0">
      <selection activeCell="A5" sqref="A5"/>
    </sheetView>
  </sheetViews>
  <sheetFormatPr baseColWidth="10" defaultRowHeight="15" x14ac:dyDescent="0.25"/>
  <cols>
    <col min="1" max="1" width="101.85546875" customWidth="1"/>
    <col min="2" max="2" width="8" customWidth="1"/>
    <col min="3" max="3" width="37" customWidth="1"/>
    <col min="5" max="5" width="10.42578125" bestFit="1" customWidth="1"/>
    <col min="6" max="6" width="16.28515625" customWidth="1"/>
    <col min="8" max="8" width="41.85546875" bestFit="1" customWidth="1"/>
    <col min="9" max="9" width="31.42578125" customWidth="1"/>
  </cols>
  <sheetData>
    <row r="1" spans="1:10" ht="26.25" x14ac:dyDescent="0.4">
      <c r="A1" s="453" t="s">
        <v>181</v>
      </c>
      <c r="B1" s="453"/>
      <c r="C1" s="453"/>
      <c r="D1" s="453"/>
      <c r="E1" s="453"/>
      <c r="F1" s="453"/>
      <c r="G1" s="453"/>
      <c r="H1" s="453"/>
      <c r="I1" s="453"/>
      <c r="J1" s="453"/>
    </row>
    <row r="2" spans="1:10" ht="19.5" thickBot="1" x14ac:dyDescent="0.35">
      <c r="A2" s="454" t="s">
        <v>10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29.25" customHeight="1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s="11" customFormat="1" x14ac:dyDescent="0.25">
      <c r="A5" s="20" t="s">
        <v>519</v>
      </c>
      <c r="B5" s="21">
        <v>6</v>
      </c>
      <c r="C5" s="16"/>
      <c r="D5" s="22"/>
      <c r="E5" s="9"/>
      <c r="F5" s="9"/>
      <c r="G5" s="9"/>
      <c r="H5" s="10"/>
    </row>
    <row r="6" spans="1:10" s="11" customFormat="1" x14ac:dyDescent="0.25">
      <c r="A6" s="18"/>
      <c r="B6" s="8"/>
      <c r="C6" s="16" t="s">
        <v>494</v>
      </c>
      <c r="D6" s="17"/>
      <c r="E6" s="13"/>
      <c r="F6" s="13"/>
      <c r="G6" s="13"/>
      <c r="H6" s="14"/>
    </row>
    <row r="7" spans="1:10" s="11" customFormat="1" x14ac:dyDescent="0.25">
      <c r="A7" s="18"/>
      <c r="B7" s="8"/>
      <c r="C7" s="16" t="s">
        <v>495</v>
      </c>
      <c r="D7" s="17"/>
      <c r="E7" s="13"/>
      <c r="F7" s="13"/>
      <c r="G7" s="13"/>
      <c r="H7" s="14"/>
    </row>
    <row r="8" spans="1:10" s="11" customFormat="1" x14ac:dyDescent="0.25">
      <c r="A8" s="18"/>
      <c r="B8" s="8"/>
      <c r="C8" s="16" t="s">
        <v>485</v>
      </c>
      <c r="D8" s="17"/>
      <c r="E8" s="13"/>
      <c r="F8" s="13"/>
      <c r="G8" s="13"/>
      <c r="H8" s="14"/>
    </row>
    <row r="9" spans="1:10" s="11" customFormat="1" x14ac:dyDescent="0.25">
      <c r="A9" s="18"/>
      <c r="B9" s="8"/>
      <c r="C9" s="16"/>
      <c r="D9" s="17"/>
      <c r="E9" s="13"/>
      <c r="F9" s="13"/>
      <c r="G9" s="13"/>
      <c r="H9" s="14"/>
    </row>
    <row r="10" spans="1:10" s="11" customFormat="1" x14ac:dyDescent="0.25">
      <c r="A10" s="15" t="s">
        <v>15</v>
      </c>
      <c r="B10" s="1">
        <v>6</v>
      </c>
      <c r="C10" s="16"/>
      <c r="D10" s="17"/>
      <c r="E10" s="13"/>
      <c r="F10" s="13"/>
      <c r="G10" s="13"/>
      <c r="H10" s="14"/>
    </row>
    <row r="11" spans="1:10" s="11" customFormat="1" x14ac:dyDescent="0.25">
      <c r="A11" s="18"/>
      <c r="B11" s="8"/>
      <c r="C11" t="s">
        <v>493</v>
      </c>
      <c r="D11"/>
      <c r="E11" s="13">
        <v>35</v>
      </c>
      <c r="F11" s="13"/>
      <c r="G11" s="13"/>
      <c r="H11" s="14"/>
    </row>
    <row r="12" spans="1:10" s="11" customFormat="1" x14ac:dyDescent="0.25">
      <c r="A12" s="18"/>
      <c r="B12" s="8"/>
      <c r="C12" s="30" t="s">
        <v>21</v>
      </c>
      <c r="D12" s="17"/>
      <c r="E12" s="13">
        <v>32</v>
      </c>
      <c r="F12" s="8"/>
      <c r="G12" s="8"/>
      <c r="H12" s="12"/>
    </row>
    <row r="13" spans="1:10" s="11" customFormat="1" x14ac:dyDescent="0.25">
      <c r="A13" s="18"/>
      <c r="B13" s="8"/>
      <c r="C13" s="30"/>
      <c r="D13" s="17"/>
      <c r="E13" s="13"/>
      <c r="F13" s="8"/>
      <c r="G13" s="8"/>
      <c r="H13" s="12"/>
    </row>
    <row r="14" spans="1:10" x14ac:dyDescent="0.25">
      <c r="A14" s="15" t="s">
        <v>16</v>
      </c>
      <c r="B14" s="1">
        <v>6</v>
      </c>
      <c r="C14" s="18"/>
      <c r="D14" s="17"/>
      <c r="E14" s="1"/>
      <c r="F14" s="1"/>
      <c r="G14" s="1"/>
      <c r="H14" s="7"/>
    </row>
    <row r="15" spans="1:10" x14ac:dyDescent="0.25">
      <c r="A15" s="18"/>
      <c r="B15" s="1"/>
      <c r="C15" s="18" t="s">
        <v>22</v>
      </c>
      <c r="D15" s="17"/>
      <c r="E15" s="1">
        <v>35</v>
      </c>
      <c r="F15" s="1"/>
      <c r="G15" s="1"/>
      <c r="H15" s="7"/>
    </row>
    <row r="16" spans="1:10" s="105" customFormat="1" x14ac:dyDescent="0.25">
      <c r="A16" s="139"/>
      <c r="B16" s="1"/>
      <c r="C16" s="18" t="s">
        <v>23</v>
      </c>
      <c r="D16" s="17"/>
      <c r="E16" s="1">
        <v>30</v>
      </c>
      <c r="F16" s="1"/>
      <c r="G16" s="1"/>
      <c r="H16" s="28"/>
    </row>
    <row r="17" spans="1:8" ht="17.25" thickBot="1" x14ac:dyDescent="0.35">
      <c r="A17" s="25"/>
      <c r="B17" s="26"/>
      <c r="C17" s="29"/>
      <c r="D17" s="27"/>
      <c r="E17" s="26"/>
      <c r="F17" s="26"/>
      <c r="G17" s="26"/>
      <c r="H17" s="36"/>
    </row>
    <row r="18" spans="1:8" ht="17.25" thickBot="1" x14ac:dyDescent="0.35">
      <c r="A18" s="43" t="s">
        <v>58</v>
      </c>
      <c r="B18" s="34"/>
      <c r="C18" s="34"/>
      <c r="D18" s="37"/>
      <c r="E18" s="37"/>
      <c r="F18" s="37"/>
      <c r="G18" s="37"/>
      <c r="H18" s="36"/>
    </row>
    <row r="19" spans="1:8" ht="17.25" thickBot="1" x14ac:dyDescent="0.35">
      <c r="A19" s="39" t="s">
        <v>37</v>
      </c>
      <c r="B19" s="142">
        <v>6</v>
      </c>
      <c r="C19" s="35"/>
      <c r="D19" s="41"/>
      <c r="E19" s="42">
        <v>20</v>
      </c>
      <c r="F19" s="42">
        <v>40</v>
      </c>
      <c r="G19" s="41"/>
      <c r="H19" s="52" t="s">
        <v>52</v>
      </c>
    </row>
    <row r="20" spans="1:8" ht="17.25" thickBot="1" x14ac:dyDescent="0.35">
      <c r="A20" s="39"/>
      <c r="B20" s="40"/>
      <c r="C20" s="35"/>
      <c r="D20" s="41"/>
      <c r="E20" s="42"/>
      <c r="F20" s="42"/>
      <c r="G20" s="41"/>
      <c r="H20" s="28"/>
    </row>
    <row r="21" spans="1:8" ht="17.25" thickBot="1" x14ac:dyDescent="0.35">
      <c r="A21" s="43" t="s">
        <v>59</v>
      </c>
      <c r="B21" s="40"/>
      <c r="C21" s="35"/>
      <c r="D21" s="41"/>
      <c r="E21" s="42"/>
      <c r="F21" s="42"/>
      <c r="G21" s="41"/>
      <c r="H21" s="28"/>
    </row>
    <row r="22" spans="1:8" x14ac:dyDescent="0.25">
      <c r="A22" s="80" t="s">
        <v>60</v>
      </c>
      <c r="B22" s="78"/>
      <c r="C22" s="79"/>
      <c r="D22" s="78"/>
      <c r="E22" s="78"/>
      <c r="F22" s="78"/>
      <c r="G22" s="78"/>
      <c r="H22" s="114"/>
    </row>
    <row r="23" spans="1:8" ht="16.5" x14ac:dyDescent="0.25">
      <c r="A23" s="460" t="s">
        <v>71</v>
      </c>
      <c r="B23" s="129">
        <v>6</v>
      </c>
      <c r="C23" s="130"/>
      <c r="D23" s="129"/>
      <c r="E23" s="129"/>
      <c r="F23" s="129"/>
      <c r="G23" s="129"/>
      <c r="H23" s="131" t="s">
        <v>75</v>
      </c>
    </row>
    <row r="24" spans="1:8" ht="18" customHeight="1" x14ac:dyDescent="0.25">
      <c r="A24" s="461"/>
      <c r="B24" s="463"/>
      <c r="C24" s="132" t="s">
        <v>72</v>
      </c>
      <c r="D24" s="129">
        <v>1</v>
      </c>
      <c r="E24" s="134">
        <v>14</v>
      </c>
      <c r="F24" s="133">
        <v>12</v>
      </c>
      <c r="G24" s="133">
        <v>7</v>
      </c>
      <c r="H24" s="7"/>
    </row>
    <row r="25" spans="1:8" ht="30" x14ac:dyDescent="0.25">
      <c r="A25" s="462"/>
      <c r="B25" s="464"/>
      <c r="C25" s="132" t="s">
        <v>73</v>
      </c>
      <c r="D25" s="129">
        <v>1</v>
      </c>
      <c r="E25" s="95">
        <v>14</v>
      </c>
      <c r="F25" s="135">
        <v>16</v>
      </c>
      <c r="G25" s="135">
        <v>0</v>
      </c>
      <c r="H25" s="7"/>
    </row>
    <row r="26" spans="1:8" ht="21" customHeight="1" x14ac:dyDescent="0.25">
      <c r="A26" s="80" t="s">
        <v>61</v>
      </c>
      <c r="B26" s="81"/>
      <c r="C26" s="82"/>
      <c r="D26" s="81"/>
      <c r="E26" s="81"/>
      <c r="F26" s="81"/>
      <c r="G26" s="81"/>
      <c r="H26" s="111"/>
    </row>
    <row r="27" spans="1:8" x14ac:dyDescent="0.25">
      <c r="A27" s="100" t="s">
        <v>70</v>
      </c>
      <c r="B27" s="103">
        <v>6</v>
      </c>
      <c r="C27" s="102"/>
      <c r="D27" s="103"/>
      <c r="E27" s="101">
        <v>16</v>
      </c>
      <c r="F27" s="104">
        <v>20</v>
      </c>
      <c r="G27" s="104">
        <v>24</v>
      </c>
      <c r="H27" s="7" t="s">
        <v>45</v>
      </c>
    </row>
    <row r="28" spans="1:8" ht="21" customHeight="1" x14ac:dyDescent="0.25">
      <c r="A28" s="80" t="s">
        <v>62</v>
      </c>
      <c r="B28" s="78"/>
      <c r="C28" s="79"/>
      <c r="D28" s="78"/>
      <c r="E28" s="78"/>
      <c r="F28" s="78"/>
      <c r="G28" s="78"/>
      <c r="H28" s="111"/>
    </row>
    <row r="29" spans="1:8" ht="16.5" x14ac:dyDescent="0.25">
      <c r="A29" s="96" t="s">
        <v>69</v>
      </c>
      <c r="B29" s="98">
        <v>6</v>
      </c>
      <c r="C29" s="97"/>
      <c r="D29" s="98"/>
      <c r="E29" s="98">
        <v>18</v>
      </c>
      <c r="F29" s="98">
        <v>18</v>
      </c>
      <c r="G29" s="99">
        <v>18</v>
      </c>
      <c r="H29" s="52" t="s">
        <v>52</v>
      </c>
    </row>
    <row r="30" spans="1:8" x14ac:dyDescent="0.25">
      <c r="A30" s="80" t="s">
        <v>63</v>
      </c>
      <c r="B30" s="78"/>
      <c r="C30" s="79"/>
      <c r="D30" s="78"/>
      <c r="E30" s="78"/>
      <c r="F30" s="78"/>
      <c r="G30" s="78"/>
      <c r="H30" s="111"/>
    </row>
    <row r="31" spans="1:8" ht="16.5" x14ac:dyDescent="0.25">
      <c r="A31" s="85" t="s">
        <v>65</v>
      </c>
      <c r="B31" s="86">
        <v>6</v>
      </c>
      <c r="C31" s="87"/>
      <c r="D31" s="86"/>
      <c r="E31" s="86">
        <v>20</v>
      </c>
      <c r="F31" s="86">
        <v>40</v>
      </c>
      <c r="G31" s="86"/>
      <c r="H31" s="52" t="s">
        <v>82</v>
      </c>
    </row>
    <row r="32" spans="1:8" s="105" customFormat="1" ht="45" x14ac:dyDescent="0.25">
      <c r="A32" s="85" t="s">
        <v>185</v>
      </c>
      <c r="B32" s="86">
        <v>0</v>
      </c>
      <c r="C32" s="92"/>
      <c r="D32" s="86"/>
      <c r="E32" s="86"/>
      <c r="F32" s="89" t="s">
        <v>186</v>
      </c>
      <c r="G32" s="86"/>
      <c r="H32" s="52" t="s">
        <v>82</v>
      </c>
    </row>
    <row r="33" spans="1:8" x14ac:dyDescent="0.25">
      <c r="A33" s="80" t="s">
        <v>64</v>
      </c>
      <c r="B33" s="78"/>
      <c r="C33" s="78"/>
      <c r="D33" s="78"/>
      <c r="E33" s="78"/>
      <c r="F33" s="78"/>
      <c r="G33" s="78"/>
      <c r="H33" s="111"/>
    </row>
    <row r="34" spans="1:8" ht="16.5" x14ac:dyDescent="0.25">
      <c r="A34" s="457" t="s">
        <v>66</v>
      </c>
      <c r="B34" s="93">
        <v>6</v>
      </c>
      <c r="C34" s="88"/>
      <c r="D34" s="93"/>
      <c r="E34" s="90"/>
      <c r="F34" s="90"/>
      <c r="G34" s="90"/>
      <c r="H34" s="52" t="s">
        <v>74</v>
      </c>
    </row>
    <row r="35" spans="1:8" x14ac:dyDescent="0.25">
      <c r="A35" s="458"/>
      <c r="B35" s="93"/>
      <c r="C35" s="92" t="s">
        <v>67</v>
      </c>
      <c r="D35" s="94">
        <v>1</v>
      </c>
      <c r="E35" s="89">
        <v>18</v>
      </c>
      <c r="F35" s="89">
        <v>22</v>
      </c>
      <c r="G35" s="91">
        <v>12</v>
      </c>
      <c r="H35" s="7"/>
    </row>
    <row r="36" spans="1:8" x14ac:dyDescent="0.25">
      <c r="A36" s="459"/>
      <c r="B36" s="93"/>
      <c r="C36" s="92" t="s">
        <v>68</v>
      </c>
      <c r="D36" s="95">
        <v>0</v>
      </c>
      <c r="E36" s="89">
        <v>0</v>
      </c>
      <c r="F36" s="89">
        <v>6</v>
      </c>
      <c r="G36" s="89">
        <v>0</v>
      </c>
      <c r="H36" s="7"/>
    </row>
  </sheetData>
  <mergeCells count="5">
    <mergeCell ref="A1:J1"/>
    <mergeCell ref="A2:J2"/>
    <mergeCell ref="A34:A36"/>
    <mergeCell ref="A23:A25"/>
    <mergeCell ref="B24:B25"/>
  </mergeCells>
  <dataValidations count="2">
    <dataValidation type="list" allowBlank="1" showInputMessage="1" showErrorMessage="1" errorTitle="Nature de l'ELP" error="Utiliser la liste déroulante" promptTitle="Nature ELP" prompt="Utiliser la liste déroulante" sqref="A21 A5:A17" xr:uid="{00000000-0002-0000-01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10 D12:D21" xr:uid="{00000000-0002-0000-0100-000001000000}">
      <formula1>6</formula1>
    </dataValidation>
  </dataValidations>
  <pageMargins left="0.7" right="0.7" top="0.75" bottom="0.75" header="0.3" footer="0.3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8"/>
  <sheetViews>
    <sheetView workbookViewId="0">
      <selection activeCell="A5" sqref="A5"/>
    </sheetView>
  </sheetViews>
  <sheetFormatPr baseColWidth="10" defaultRowHeight="15" x14ac:dyDescent="0.25"/>
  <cols>
    <col min="1" max="1" width="73.42578125" customWidth="1"/>
    <col min="2" max="2" width="8" customWidth="1"/>
    <col min="3" max="3" width="39.7109375" customWidth="1"/>
    <col min="5" max="5" width="15.85546875" customWidth="1"/>
    <col min="6" max="6" width="16.7109375" customWidth="1"/>
    <col min="8" max="8" width="41.85546875" bestFit="1" customWidth="1"/>
  </cols>
  <sheetData>
    <row r="1" spans="1:10" ht="26.25" x14ac:dyDescent="0.4">
      <c r="A1" s="453" t="s">
        <v>181</v>
      </c>
      <c r="B1" s="453"/>
      <c r="C1" s="453"/>
      <c r="D1" s="453"/>
      <c r="E1" s="453"/>
      <c r="F1" s="453"/>
      <c r="G1" s="453"/>
      <c r="H1" s="453"/>
    </row>
    <row r="2" spans="1:10" ht="19.5" thickBot="1" x14ac:dyDescent="0.35">
      <c r="A2" s="454" t="s">
        <v>32</v>
      </c>
      <c r="B2" s="454"/>
      <c r="C2" s="454"/>
      <c r="D2" s="454"/>
      <c r="E2" s="454"/>
      <c r="F2" s="454"/>
      <c r="G2" s="454"/>
      <c r="H2" s="454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0" t="s">
        <v>519</v>
      </c>
      <c r="B5" s="409">
        <v>6</v>
      </c>
      <c r="C5" s="410"/>
      <c r="D5" s="409"/>
      <c r="E5" s="409"/>
      <c r="F5" s="409"/>
      <c r="G5" s="409"/>
      <c r="H5" s="412" t="s">
        <v>302</v>
      </c>
      <c r="I5" s="105"/>
      <c r="J5" s="105"/>
    </row>
    <row r="6" spans="1:10" s="105" customFormat="1" x14ac:dyDescent="0.25">
      <c r="A6" s="413"/>
      <c r="B6" s="238"/>
      <c r="C6" s="445" t="s">
        <v>496</v>
      </c>
      <c r="D6" s="238"/>
      <c r="E6" s="238" t="s">
        <v>301</v>
      </c>
      <c r="F6" s="238" t="s">
        <v>301</v>
      </c>
      <c r="G6" s="238" t="s">
        <v>301</v>
      </c>
      <c r="H6" s="414" t="s">
        <v>302</v>
      </c>
    </row>
    <row r="7" spans="1:10" s="105" customFormat="1" x14ac:dyDescent="0.25">
      <c r="A7" s="413"/>
      <c r="B7" s="238"/>
      <c r="C7" s="445" t="s">
        <v>497</v>
      </c>
      <c r="D7" s="238"/>
      <c r="E7" s="238"/>
      <c r="F7" s="240">
        <v>20</v>
      </c>
      <c r="G7" s="240"/>
      <c r="H7" s="414" t="s">
        <v>302</v>
      </c>
    </row>
    <row r="8" spans="1:10" s="105" customFormat="1" ht="30" customHeight="1" x14ac:dyDescent="0.25">
      <c r="A8" s="413"/>
      <c r="B8" s="238"/>
      <c r="C8" s="445" t="s">
        <v>498</v>
      </c>
      <c r="D8" s="238"/>
      <c r="E8" s="238" t="s">
        <v>301</v>
      </c>
      <c r="F8" s="238" t="s">
        <v>301</v>
      </c>
      <c r="G8" s="238" t="s">
        <v>301</v>
      </c>
      <c r="H8" s="414" t="s">
        <v>302</v>
      </c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25</v>
      </c>
      <c r="B10" s="1">
        <v>6</v>
      </c>
      <c r="C10" s="8"/>
      <c r="D10" s="17"/>
      <c r="E10" s="21"/>
      <c r="F10" s="21"/>
      <c r="G10" s="21"/>
      <c r="H10" s="33"/>
    </row>
    <row r="11" spans="1:10" x14ac:dyDescent="0.25">
      <c r="A11" s="18"/>
      <c r="B11" s="1"/>
      <c r="C11" s="8" t="s">
        <v>26</v>
      </c>
      <c r="D11" s="17"/>
      <c r="E11" s="21">
        <v>18</v>
      </c>
      <c r="F11" s="21"/>
      <c r="G11" s="21"/>
      <c r="H11" s="33"/>
    </row>
    <row r="12" spans="1:10" x14ac:dyDescent="0.25">
      <c r="A12" s="18"/>
      <c r="B12" s="1"/>
      <c r="C12" s="8" t="s">
        <v>27</v>
      </c>
      <c r="D12" s="17"/>
      <c r="E12" s="21">
        <v>20</v>
      </c>
      <c r="F12" s="21"/>
      <c r="G12" s="21"/>
      <c r="H12" s="33"/>
    </row>
    <row r="13" spans="1:10" x14ac:dyDescent="0.25">
      <c r="A13" s="18"/>
      <c r="B13" s="1"/>
      <c r="C13" s="8" t="s">
        <v>28</v>
      </c>
      <c r="D13" s="17"/>
      <c r="E13" s="21">
        <v>20</v>
      </c>
      <c r="F13" s="1"/>
      <c r="G13" s="1"/>
      <c r="H13" s="7"/>
    </row>
    <row r="14" spans="1:10" s="105" customFormat="1" x14ac:dyDescent="0.25">
      <c r="A14" s="18"/>
      <c r="B14" s="1"/>
      <c r="C14" s="19"/>
      <c r="D14" s="17"/>
      <c r="E14" s="1"/>
      <c r="F14" s="1"/>
      <c r="G14" s="1"/>
      <c r="H14" s="7"/>
    </row>
    <row r="15" spans="1:10" x14ac:dyDescent="0.25">
      <c r="A15" s="15" t="s">
        <v>29</v>
      </c>
      <c r="B15" s="1">
        <v>6</v>
      </c>
      <c r="C15" s="1"/>
      <c r="D15" s="17"/>
      <c r="E15" s="1"/>
      <c r="F15" s="1"/>
      <c r="G15" s="1"/>
      <c r="H15" s="7"/>
    </row>
    <row r="16" spans="1:10" x14ac:dyDescent="0.25">
      <c r="A16" s="18"/>
      <c r="B16" s="1"/>
      <c r="C16" s="1" t="s">
        <v>30</v>
      </c>
      <c r="D16" s="17"/>
      <c r="E16" s="1">
        <v>48</v>
      </c>
      <c r="F16" s="1"/>
      <c r="G16" s="1"/>
      <c r="H16" s="7"/>
    </row>
    <row r="17" spans="1:8" x14ac:dyDescent="0.25">
      <c r="A17" s="18"/>
      <c r="B17" s="1"/>
      <c r="C17" s="1" t="s">
        <v>31</v>
      </c>
      <c r="D17" s="17"/>
      <c r="E17" s="1">
        <v>20</v>
      </c>
      <c r="F17" s="1"/>
      <c r="G17" s="1"/>
      <c r="H17" s="7"/>
    </row>
    <row r="18" spans="1:8" x14ac:dyDescent="0.25">
      <c r="A18" s="116" t="s">
        <v>187</v>
      </c>
      <c r="B18" s="108"/>
      <c r="C18" s="108"/>
      <c r="D18" s="108"/>
      <c r="E18" s="108"/>
      <c r="F18" s="108"/>
      <c r="G18" s="108"/>
      <c r="H18" s="108"/>
    </row>
    <row r="19" spans="1:8" x14ac:dyDescent="0.25">
      <c r="A19" s="113" t="s">
        <v>39</v>
      </c>
      <c r="B19" s="111"/>
      <c r="C19" s="112"/>
      <c r="D19" s="111"/>
      <c r="E19" s="111"/>
      <c r="F19" s="111"/>
      <c r="G19" s="111"/>
      <c r="H19" s="111"/>
    </row>
    <row r="20" spans="1:8" x14ac:dyDescent="0.25">
      <c r="A20" s="471" t="s">
        <v>83</v>
      </c>
      <c r="B20" s="136">
        <v>6</v>
      </c>
      <c r="C20" s="143"/>
      <c r="D20" s="136"/>
      <c r="E20" s="136"/>
      <c r="F20" s="136"/>
      <c r="G20" s="136"/>
      <c r="H20" s="136"/>
    </row>
    <row r="21" spans="1:8" x14ac:dyDescent="0.25">
      <c r="A21" s="472"/>
      <c r="B21" s="468"/>
      <c r="C21" s="143" t="s">
        <v>84</v>
      </c>
      <c r="D21" s="136">
        <v>3</v>
      </c>
      <c r="E21" s="136">
        <v>8</v>
      </c>
      <c r="F21" s="136">
        <v>12</v>
      </c>
      <c r="G21" s="136">
        <v>0</v>
      </c>
      <c r="H21" s="136"/>
    </row>
    <row r="22" spans="1:8" x14ac:dyDescent="0.25">
      <c r="A22" s="472"/>
      <c r="B22" s="469"/>
      <c r="C22" s="143" t="s">
        <v>85</v>
      </c>
      <c r="D22" s="136">
        <v>4</v>
      </c>
      <c r="E22" s="136">
        <v>12</v>
      </c>
      <c r="F22" s="136">
        <v>16</v>
      </c>
      <c r="G22" s="136">
        <v>0</v>
      </c>
      <c r="H22" s="136"/>
    </row>
    <row r="23" spans="1:8" x14ac:dyDescent="0.25">
      <c r="A23" s="473"/>
      <c r="B23" s="470"/>
      <c r="C23" s="143" t="s">
        <v>86</v>
      </c>
      <c r="D23" s="136">
        <v>3</v>
      </c>
      <c r="E23" s="136">
        <v>0</v>
      </c>
      <c r="F23" s="136">
        <v>0</v>
      </c>
      <c r="G23" s="136">
        <v>18</v>
      </c>
      <c r="H23" s="136"/>
    </row>
    <row r="24" spans="1:8" x14ac:dyDescent="0.25">
      <c r="A24" s="475" t="s">
        <v>87</v>
      </c>
      <c r="B24" s="126">
        <v>6</v>
      </c>
      <c r="C24" s="121"/>
      <c r="D24" s="126"/>
      <c r="E24" s="126"/>
      <c r="F24" s="126"/>
      <c r="G24" s="126"/>
      <c r="H24" s="126"/>
    </row>
    <row r="25" spans="1:8" x14ac:dyDescent="0.25">
      <c r="A25" s="475"/>
      <c r="B25" s="474"/>
      <c r="C25" s="121" t="s">
        <v>126</v>
      </c>
      <c r="D25" s="126">
        <v>3</v>
      </c>
      <c r="E25" s="126">
        <v>26</v>
      </c>
      <c r="F25" s="126">
        <v>20</v>
      </c>
      <c r="G25" s="126">
        <v>8</v>
      </c>
      <c r="H25" s="126"/>
    </row>
    <row r="26" spans="1:8" x14ac:dyDescent="0.25">
      <c r="A26" s="475"/>
      <c r="B26" s="474"/>
      <c r="C26" s="121" t="s">
        <v>88</v>
      </c>
      <c r="D26" s="126">
        <v>1</v>
      </c>
      <c r="E26" s="126"/>
      <c r="F26" s="126"/>
      <c r="G26" s="126"/>
      <c r="H26" s="126"/>
    </row>
    <row r="27" spans="1:8" x14ac:dyDescent="0.25">
      <c r="A27" s="475"/>
      <c r="B27" s="474"/>
      <c r="C27" s="121" t="s">
        <v>89</v>
      </c>
      <c r="D27" s="126"/>
      <c r="E27" s="126">
        <v>8</v>
      </c>
      <c r="F27" s="126">
        <v>12</v>
      </c>
      <c r="G27" s="126"/>
      <c r="H27" s="126"/>
    </row>
    <row r="28" spans="1:8" x14ac:dyDescent="0.25">
      <c r="A28" s="475"/>
      <c r="B28" s="474"/>
      <c r="C28" s="143" t="s">
        <v>90</v>
      </c>
      <c r="D28" s="136"/>
      <c r="E28" s="136">
        <v>12</v>
      </c>
      <c r="F28" s="136">
        <v>6</v>
      </c>
      <c r="G28" s="136"/>
      <c r="H28" s="136"/>
    </row>
    <row r="29" spans="1:8" x14ac:dyDescent="0.25">
      <c r="A29" s="475"/>
      <c r="B29" s="474"/>
      <c r="C29" s="143" t="s">
        <v>91</v>
      </c>
      <c r="D29" s="136"/>
      <c r="E29" s="136">
        <v>8</v>
      </c>
      <c r="F29" s="136">
        <v>12</v>
      </c>
      <c r="G29" s="136"/>
      <c r="H29" s="136"/>
    </row>
    <row r="30" spans="1:8" x14ac:dyDescent="0.25">
      <c r="A30" s="476" t="s">
        <v>92</v>
      </c>
      <c r="B30" s="136">
        <v>6</v>
      </c>
      <c r="C30" s="143"/>
      <c r="D30" s="136"/>
      <c r="E30" s="136"/>
      <c r="F30" s="136"/>
      <c r="G30" s="136"/>
      <c r="H30" s="136"/>
    </row>
    <row r="31" spans="1:8" x14ac:dyDescent="0.25">
      <c r="A31" s="476"/>
      <c r="B31" s="477"/>
      <c r="C31" s="143" t="s">
        <v>93</v>
      </c>
      <c r="D31" s="136">
        <v>1</v>
      </c>
      <c r="E31" s="136">
        <v>10</v>
      </c>
      <c r="F31" s="136">
        <v>6</v>
      </c>
      <c r="G31" s="136">
        <v>3</v>
      </c>
      <c r="H31" s="136"/>
    </row>
    <row r="32" spans="1:8" x14ac:dyDescent="0.25">
      <c r="A32" s="476"/>
      <c r="B32" s="477"/>
      <c r="C32" s="143" t="s">
        <v>94</v>
      </c>
      <c r="D32" s="136">
        <v>1</v>
      </c>
      <c r="E32" s="136">
        <v>14</v>
      </c>
      <c r="F32" s="136">
        <v>12</v>
      </c>
      <c r="G32" s="136">
        <v>4</v>
      </c>
      <c r="H32" s="136"/>
    </row>
    <row r="33" spans="1:8" x14ac:dyDescent="0.25">
      <c r="A33" s="476"/>
      <c r="B33" s="477"/>
      <c r="C33" s="143" t="s">
        <v>95</v>
      </c>
      <c r="D33" s="136">
        <v>1</v>
      </c>
      <c r="E33" s="136">
        <v>22</v>
      </c>
      <c r="F33" s="136">
        <v>4</v>
      </c>
      <c r="G33" s="136"/>
      <c r="H33" s="136"/>
    </row>
    <row r="34" spans="1:8" x14ac:dyDescent="0.25">
      <c r="A34" s="113" t="s">
        <v>55</v>
      </c>
      <c r="B34" s="114"/>
      <c r="C34" s="115"/>
      <c r="D34" s="114"/>
      <c r="E34" s="114"/>
      <c r="F34" s="114"/>
      <c r="G34" s="114"/>
      <c r="H34" s="114"/>
    </row>
    <row r="35" spans="1:8" x14ac:dyDescent="0.25">
      <c r="A35" s="144" t="s">
        <v>96</v>
      </c>
      <c r="B35" s="136">
        <v>6</v>
      </c>
      <c r="C35" s="143"/>
      <c r="D35" s="136"/>
      <c r="E35" s="136">
        <v>16</v>
      </c>
      <c r="F35" s="136">
        <v>16</v>
      </c>
      <c r="G35" s="136">
        <v>18</v>
      </c>
      <c r="H35" s="136"/>
    </row>
    <row r="36" spans="1:8" x14ac:dyDescent="0.25">
      <c r="A36" s="144" t="s">
        <v>97</v>
      </c>
      <c r="B36" s="136">
        <v>6</v>
      </c>
      <c r="C36" s="143"/>
      <c r="D36" s="136"/>
      <c r="E36" s="136">
        <v>14</v>
      </c>
      <c r="F36" s="136">
        <v>10</v>
      </c>
      <c r="G36" s="136">
        <v>26</v>
      </c>
      <c r="H36" s="136"/>
    </row>
    <row r="37" spans="1:8" x14ac:dyDescent="0.25">
      <c r="A37" s="109" t="s">
        <v>98</v>
      </c>
      <c r="B37" s="126">
        <v>6</v>
      </c>
      <c r="C37" s="121"/>
      <c r="D37" s="126"/>
      <c r="E37" s="126">
        <v>16</v>
      </c>
      <c r="F37" s="126">
        <v>16</v>
      </c>
      <c r="G37" s="126">
        <v>18</v>
      </c>
      <c r="H37" s="126"/>
    </row>
    <row r="38" spans="1:8" x14ac:dyDescent="0.25">
      <c r="A38" s="113" t="s">
        <v>46</v>
      </c>
      <c r="B38" s="111"/>
      <c r="C38" s="112"/>
      <c r="D38" s="111"/>
      <c r="E38" s="111"/>
      <c r="F38" s="111"/>
      <c r="G38" s="111"/>
      <c r="H38" s="111"/>
    </row>
    <row r="39" spans="1:8" x14ac:dyDescent="0.25">
      <c r="A39" s="145" t="s">
        <v>99</v>
      </c>
      <c r="B39" s="136">
        <v>6</v>
      </c>
      <c r="C39" s="143"/>
      <c r="D39" s="136"/>
      <c r="E39" s="136">
        <v>24</v>
      </c>
      <c r="F39" s="136">
        <v>12</v>
      </c>
      <c r="G39" s="136">
        <v>18</v>
      </c>
      <c r="H39" s="136"/>
    </row>
    <row r="40" spans="1:8" x14ac:dyDescent="0.25">
      <c r="A40" s="109" t="s">
        <v>100</v>
      </c>
      <c r="B40" s="126">
        <v>6</v>
      </c>
      <c r="C40" s="121"/>
      <c r="D40" s="126"/>
      <c r="E40" s="126">
        <v>24</v>
      </c>
      <c r="F40" s="126">
        <v>28</v>
      </c>
      <c r="G40" s="126">
        <v>14</v>
      </c>
      <c r="H40" s="126"/>
    </row>
    <row r="41" spans="1:8" x14ac:dyDescent="0.25">
      <c r="A41" s="109" t="s">
        <v>101</v>
      </c>
      <c r="B41" s="126">
        <v>6</v>
      </c>
      <c r="C41" s="121"/>
      <c r="D41" s="126"/>
      <c r="E41" s="126">
        <v>18</v>
      </c>
      <c r="F41" s="126">
        <v>36</v>
      </c>
      <c r="G41" s="126">
        <v>0</v>
      </c>
      <c r="H41" s="126"/>
    </row>
    <row r="42" spans="1:8" x14ac:dyDescent="0.25">
      <c r="A42" s="113" t="s">
        <v>43</v>
      </c>
      <c r="B42" s="111"/>
      <c r="C42" s="112"/>
      <c r="D42" s="111"/>
      <c r="E42" s="111"/>
      <c r="F42" s="111"/>
      <c r="G42" s="111"/>
      <c r="H42" s="111"/>
    </row>
    <row r="43" spans="1:8" x14ac:dyDescent="0.25">
      <c r="A43" s="109" t="s">
        <v>102</v>
      </c>
      <c r="B43" s="126">
        <v>6</v>
      </c>
      <c r="C43" s="121"/>
      <c r="D43" s="126"/>
      <c r="E43" s="126">
        <v>24</v>
      </c>
      <c r="F43" s="126">
        <v>48</v>
      </c>
      <c r="G43" s="126"/>
      <c r="H43" s="126"/>
    </row>
    <row r="44" spans="1:8" x14ac:dyDescent="0.25">
      <c r="A44" s="144" t="s">
        <v>103</v>
      </c>
      <c r="B44" s="136">
        <v>6</v>
      </c>
      <c r="C44" s="143"/>
      <c r="D44" s="136"/>
      <c r="E44" s="136">
        <v>24</v>
      </c>
      <c r="F44" s="126">
        <v>48</v>
      </c>
      <c r="G44" s="126"/>
      <c r="H44" s="136"/>
    </row>
    <row r="45" spans="1:8" x14ac:dyDescent="0.25">
      <c r="A45" s="144" t="s">
        <v>104</v>
      </c>
      <c r="B45" s="136">
        <v>6</v>
      </c>
      <c r="C45" s="143"/>
      <c r="D45" s="136"/>
      <c r="E45" s="136">
        <v>24</v>
      </c>
      <c r="F45" s="126">
        <v>48</v>
      </c>
      <c r="G45" s="126"/>
      <c r="H45" s="136"/>
    </row>
    <row r="46" spans="1:8" x14ac:dyDescent="0.25">
      <c r="A46" s="144" t="s">
        <v>105</v>
      </c>
      <c r="B46" s="136">
        <v>6</v>
      </c>
      <c r="C46" s="143"/>
      <c r="D46" s="136"/>
      <c r="E46" s="136">
        <v>24</v>
      </c>
      <c r="F46" s="126">
        <v>48</v>
      </c>
      <c r="G46" s="136"/>
      <c r="H46" s="136"/>
    </row>
    <row r="47" spans="1:8" x14ac:dyDescent="0.25">
      <c r="A47" s="144" t="s">
        <v>106</v>
      </c>
      <c r="B47" s="136">
        <v>6</v>
      </c>
      <c r="C47" s="143"/>
      <c r="D47" s="136"/>
      <c r="E47" s="136">
        <v>24</v>
      </c>
      <c r="F47" s="126">
        <v>48</v>
      </c>
      <c r="G47" s="136"/>
      <c r="H47" s="136"/>
    </row>
    <row r="48" spans="1:8" s="105" customFormat="1" ht="75" x14ac:dyDescent="0.25">
      <c r="A48" s="144" t="s">
        <v>189</v>
      </c>
      <c r="B48" s="166">
        <v>0</v>
      </c>
      <c r="C48" s="143"/>
      <c r="D48" s="166"/>
      <c r="E48" s="166"/>
      <c r="F48" s="128" t="s">
        <v>190</v>
      </c>
      <c r="G48" s="166"/>
      <c r="H48" s="162" t="s">
        <v>191</v>
      </c>
    </row>
    <row r="49" spans="1:8" x14ac:dyDescent="0.25">
      <c r="A49" s="113" t="s">
        <v>107</v>
      </c>
      <c r="B49" s="111"/>
      <c r="C49" s="112"/>
      <c r="D49" s="111"/>
      <c r="E49" s="111"/>
      <c r="F49" s="111"/>
      <c r="G49" s="111"/>
      <c r="H49" s="111"/>
    </row>
    <row r="50" spans="1:8" x14ac:dyDescent="0.25">
      <c r="A50" s="465" t="s">
        <v>109</v>
      </c>
      <c r="B50" s="126">
        <v>6</v>
      </c>
      <c r="C50" s="121"/>
      <c r="D50" s="126"/>
      <c r="E50" s="126"/>
      <c r="F50" s="126"/>
      <c r="G50" s="126"/>
      <c r="H50" s="126"/>
    </row>
    <row r="51" spans="1:8" x14ac:dyDescent="0.25">
      <c r="A51" s="466"/>
      <c r="B51" s="474"/>
      <c r="C51" s="121" t="s">
        <v>110</v>
      </c>
      <c r="D51" s="126">
        <v>1</v>
      </c>
      <c r="E51" s="126">
        <v>20</v>
      </c>
      <c r="F51" s="126">
        <v>20</v>
      </c>
      <c r="G51" s="126"/>
      <c r="H51" s="126"/>
    </row>
    <row r="52" spans="1:8" x14ac:dyDescent="0.25">
      <c r="A52" s="466"/>
      <c r="B52" s="474"/>
      <c r="C52" s="121" t="s">
        <v>108</v>
      </c>
      <c r="D52" s="126">
        <v>1</v>
      </c>
      <c r="E52" s="126"/>
      <c r="F52" s="126"/>
      <c r="G52" s="126"/>
      <c r="H52" s="126"/>
    </row>
    <row r="53" spans="1:8" x14ac:dyDescent="0.25">
      <c r="A53" s="466"/>
      <c r="B53" s="474"/>
      <c r="C53" s="121" t="s">
        <v>111</v>
      </c>
      <c r="D53" s="126"/>
      <c r="E53" s="126">
        <v>20</v>
      </c>
      <c r="F53" s="126">
        <v>10</v>
      </c>
      <c r="G53" s="126"/>
      <c r="H53" s="126"/>
    </row>
    <row r="54" spans="1:8" x14ac:dyDescent="0.25">
      <c r="A54" s="467"/>
      <c r="B54" s="474"/>
      <c r="C54" s="121" t="s">
        <v>112</v>
      </c>
      <c r="D54" s="126"/>
      <c r="E54" s="126">
        <v>20</v>
      </c>
      <c r="F54" s="126">
        <v>10</v>
      </c>
      <c r="G54" s="126"/>
      <c r="H54" s="126"/>
    </row>
    <row r="55" spans="1:8" x14ac:dyDescent="0.25">
      <c r="A55" s="124" t="s">
        <v>113</v>
      </c>
      <c r="B55" s="123">
        <v>6</v>
      </c>
      <c r="C55" s="125"/>
      <c r="D55" s="123"/>
      <c r="E55" s="123">
        <v>24</v>
      </c>
      <c r="F55" s="123"/>
      <c r="G55" s="126">
        <v>30</v>
      </c>
      <c r="H55" s="123"/>
    </row>
    <row r="56" spans="1:8" x14ac:dyDescent="0.25">
      <c r="A56" s="113" t="s">
        <v>48</v>
      </c>
      <c r="B56" s="111"/>
      <c r="C56" s="112"/>
      <c r="D56" s="111"/>
      <c r="E56" s="111"/>
      <c r="F56" s="111"/>
      <c r="G56" s="111"/>
      <c r="H56" s="111"/>
    </row>
    <row r="57" spans="1:8" x14ac:dyDescent="0.25">
      <c r="A57" s="465" t="s">
        <v>114</v>
      </c>
      <c r="B57" s="136">
        <v>6</v>
      </c>
      <c r="C57" s="143"/>
      <c r="D57" s="136"/>
      <c r="E57" s="146"/>
      <c r="F57" s="146"/>
      <c r="G57" s="146"/>
      <c r="H57" s="136"/>
    </row>
    <row r="58" spans="1:8" x14ac:dyDescent="0.25">
      <c r="A58" s="466"/>
      <c r="B58" s="468"/>
      <c r="C58" s="121" t="s">
        <v>115</v>
      </c>
      <c r="D58" s="128">
        <v>1</v>
      </c>
      <c r="E58" s="128">
        <v>22</v>
      </c>
      <c r="F58" s="128">
        <v>26</v>
      </c>
      <c r="G58" s="128">
        <v>12</v>
      </c>
      <c r="H58" s="136"/>
    </row>
    <row r="59" spans="1:8" x14ac:dyDescent="0.25">
      <c r="A59" s="467"/>
      <c r="B59" s="470"/>
      <c r="C59" s="121" t="s">
        <v>116</v>
      </c>
      <c r="D59" s="128">
        <v>0</v>
      </c>
      <c r="E59" s="128">
        <v>0</v>
      </c>
      <c r="F59" s="128">
        <v>6</v>
      </c>
      <c r="G59" s="128">
        <v>0</v>
      </c>
      <c r="H59" s="136"/>
    </row>
    <row r="60" spans="1:8" x14ac:dyDescent="0.25">
      <c r="A60" s="465" t="s">
        <v>117</v>
      </c>
      <c r="B60" s="136">
        <v>6</v>
      </c>
      <c r="C60" s="143"/>
      <c r="D60" s="136"/>
      <c r="E60" s="146"/>
      <c r="F60" s="146"/>
      <c r="G60" s="146"/>
      <c r="H60" s="136"/>
    </row>
    <row r="61" spans="1:8" x14ac:dyDescent="0.25">
      <c r="A61" s="466"/>
      <c r="B61" s="147"/>
      <c r="C61" s="121" t="s">
        <v>118</v>
      </c>
      <c r="D61" s="128">
        <v>1</v>
      </c>
      <c r="E61" s="128">
        <v>22</v>
      </c>
      <c r="F61" s="128">
        <v>26</v>
      </c>
      <c r="G61" s="128">
        <v>9</v>
      </c>
      <c r="H61" s="136"/>
    </row>
    <row r="62" spans="1:8" x14ac:dyDescent="0.25">
      <c r="A62" s="467"/>
      <c r="B62" s="148"/>
      <c r="C62" s="121" t="s">
        <v>119</v>
      </c>
      <c r="D62" s="128">
        <v>0</v>
      </c>
      <c r="E62" s="128">
        <v>0</v>
      </c>
      <c r="F62" s="128">
        <v>6</v>
      </c>
      <c r="G62" s="122">
        <v>0</v>
      </c>
      <c r="H62" s="136"/>
    </row>
    <row r="63" spans="1:8" x14ac:dyDescent="0.25">
      <c r="A63" s="465" t="s">
        <v>120</v>
      </c>
      <c r="B63" s="136">
        <v>6</v>
      </c>
      <c r="C63" s="143"/>
      <c r="D63" s="136"/>
      <c r="E63" s="136"/>
      <c r="F63" s="136"/>
      <c r="G63" s="136"/>
      <c r="H63" s="136"/>
    </row>
    <row r="64" spans="1:8" x14ac:dyDescent="0.25">
      <c r="A64" s="466"/>
      <c r="B64" s="468"/>
      <c r="C64" s="121" t="s">
        <v>121</v>
      </c>
      <c r="D64" s="128">
        <v>2</v>
      </c>
      <c r="E64" s="128">
        <v>18</v>
      </c>
      <c r="F64" s="128">
        <v>24</v>
      </c>
      <c r="G64" s="128">
        <v>0</v>
      </c>
      <c r="H64" s="136"/>
    </row>
    <row r="65" spans="1:8" x14ac:dyDescent="0.25">
      <c r="A65" s="466"/>
      <c r="B65" s="469"/>
      <c r="C65" s="121" t="s">
        <v>122</v>
      </c>
      <c r="D65" s="128">
        <v>0</v>
      </c>
      <c r="E65" s="128"/>
      <c r="F65" s="128">
        <v>4</v>
      </c>
      <c r="G65" s="128">
        <v>0</v>
      </c>
      <c r="H65" s="136"/>
    </row>
    <row r="66" spans="1:8" x14ac:dyDescent="0.25">
      <c r="A66" s="467"/>
      <c r="B66" s="470"/>
      <c r="C66" s="121" t="s">
        <v>123</v>
      </c>
      <c r="D66" s="128">
        <v>1</v>
      </c>
      <c r="E66" s="128">
        <v>4</v>
      </c>
      <c r="F66" s="128">
        <v>4</v>
      </c>
      <c r="G66" s="128">
        <v>16</v>
      </c>
      <c r="H66" s="136"/>
    </row>
    <row r="67" spans="1:8" x14ac:dyDescent="0.25">
      <c r="A67" s="113" t="s">
        <v>124</v>
      </c>
      <c r="B67" s="111"/>
      <c r="C67" s="112"/>
      <c r="D67" s="111"/>
      <c r="E67" s="111"/>
      <c r="F67" s="111"/>
      <c r="G67" s="111"/>
      <c r="H67" s="111"/>
    </row>
    <row r="68" spans="1:8" x14ac:dyDescent="0.25">
      <c r="A68" s="109" t="s">
        <v>125</v>
      </c>
      <c r="B68" s="126">
        <v>6</v>
      </c>
      <c r="C68" s="121"/>
      <c r="D68" s="126"/>
      <c r="E68" s="126">
        <v>18</v>
      </c>
      <c r="F68" s="126"/>
      <c r="G68" s="126">
        <v>30</v>
      </c>
      <c r="H68" s="126"/>
    </row>
  </sheetData>
  <mergeCells count="15">
    <mergeCell ref="A1:H1"/>
    <mergeCell ref="A2:H2"/>
    <mergeCell ref="A20:A23"/>
    <mergeCell ref="B21:B23"/>
    <mergeCell ref="A50:A54"/>
    <mergeCell ref="B51:B54"/>
    <mergeCell ref="A24:A29"/>
    <mergeCell ref="B25:B29"/>
    <mergeCell ref="A30:A33"/>
    <mergeCell ref="B31:B33"/>
    <mergeCell ref="A63:A66"/>
    <mergeCell ref="B64:B66"/>
    <mergeCell ref="A57:A59"/>
    <mergeCell ref="B58:B59"/>
    <mergeCell ref="A60:A62"/>
  </mergeCells>
  <dataValidations count="2">
    <dataValidation type="list" allowBlank="1" showInputMessage="1" showErrorMessage="1" errorTitle="Nature de l'ELP" error="Utiliser la liste déroulante" promptTitle="Nature ELP" prompt="Utiliser la liste déroulante" sqref="A9:A21 C6:C8 A5" xr:uid="{00000000-0002-0000-02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9:D21" xr:uid="{00000000-0002-0000-0200-000001000000}">
      <formula1>6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8"/>
  <sheetViews>
    <sheetView workbookViewId="0">
      <selection activeCell="A5" sqref="A5"/>
    </sheetView>
  </sheetViews>
  <sheetFormatPr baseColWidth="10" defaultRowHeight="15" x14ac:dyDescent="0.25"/>
  <cols>
    <col min="1" max="1" width="89.7109375" customWidth="1"/>
    <col min="2" max="2" width="8" customWidth="1"/>
    <col min="3" max="3" width="31.85546875" customWidth="1"/>
    <col min="5" max="5" width="10.42578125" bestFit="1" customWidth="1"/>
    <col min="6" max="6" width="14.42578125" customWidth="1"/>
    <col min="8" max="8" width="41.85546875" bestFit="1" customWidth="1"/>
    <col min="9" max="9" width="31.42578125" customWidth="1"/>
  </cols>
  <sheetData>
    <row r="1" spans="1:10" ht="26.25" x14ac:dyDescent="0.4">
      <c r="A1" s="453" t="s">
        <v>181</v>
      </c>
      <c r="B1" s="453"/>
      <c r="C1" s="453"/>
      <c r="D1" s="453"/>
      <c r="E1" s="453"/>
      <c r="F1" s="453"/>
      <c r="G1" s="453"/>
      <c r="H1" s="453"/>
      <c r="I1" s="453"/>
      <c r="J1" s="453"/>
    </row>
    <row r="2" spans="1:10" ht="19.5" thickBot="1" x14ac:dyDescent="0.35">
      <c r="A2" s="454" t="s">
        <v>32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20" t="s">
        <v>519</v>
      </c>
      <c r="B5" s="409">
        <v>6</v>
      </c>
      <c r="C5" s="410"/>
      <c r="D5" s="409"/>
      <c r="E5" s="409"/>
      <c r="F5" s="409"/>
      <c r="G5" s="411"/>
      <c r="H5" s="412" t="s">
        <v>302</v>
      </c>
    </row>
    <row r="6" spans="1:10" s="105" customFormat="1" x14ac:dyDescent="0.25">
      <c r="A6" s="413"/>
      <c r="B6" s="238"/>
      <c r="C6" s="238" t="s">
        <v>499</v>
      </c>
      <c r="D6" s="238"/>
      <c r="E6" s="238" t="s">
        <v>301</v>
      </c>
      <c r="F6" s="238" t="s">
        <v>301</v>
      </c>
      <c r="G6" s="244"/>
      <c r="H6" s="414" t="s">
        <v>302</v>
      </c>
    </row>
    <row r="7" spans="1:10" s="105" customFormat="1" x14ac:dyDescent="0.25">
      <c r="A7" s="413"/>
      <c r="B7" s="238"/>
      <c r="C7" s="415" t="s">
        <v>500</v>
      </c>
      <c r="D7" s="238"/>
      <c r="E7" s="238"/>
      <c r="F7" s="240">
        <v>20</v>
      </c>
      <c r="G7" s="244"/>
      <c r="H7" s="414" t="s">
        <v>302</v>
      </c>
    </row>
    <row r="8" spans="1:10" s="105" customFormat="1" x14ac:dyDescent="0.25">
      <c r="A8" s="413"/>
      <c r="B8" s="238"/>
      <c r="C8" s="238" t="s">
        <v>501</v>
      </c>
      <c r="D8" s="238"/>
      <c r="E8" s="238" t="s">
        <v>301</v>
      </c>
      <c r="F8" s="238" t="s">
        <v>301</v>
      </c>
      <c r="G8" s="244"/>
      <c r="H8" s="414" t="s">
        <v>302</v>
      </c>
    </row>
    <row r="9" spans="1:10" s="105" customFormat="1" x14ac:dyDescent="0.25">
      <c r="A9" s="20"/>
      <c r="B9" s="21"/>
      <c r="C9" s="16"/>
      <c r="D9" s="22"/>
      <c r="E9" s="21"/>
      <c r="F9" s="21"/>
      <c r="G9" s="21"/>
      <c r="H9" s="33"/>
    </row>
    <row r="10" spans="1:10" x14ac:dyDescent="0.25">
      <c r="A10" s="15" t="s">
        <v>33</v>
      </c>
      <c r="B10" s="1">
        <v>6</v>
      </c>
      <c r="C10" s="16"/>
      <c r="D10" s="17"/>
      <c r="E10" s="21"/>
      <c r="F10" s="21"/>
      <c r="G10" s="21"/>
      <c r="H10" s="33"/>
    </row>
    <row r="11" spans="1:10" x14ac:dyDescent="0.25">
      <c r="A11" s="18"/>
      <c r="B11" s="1"/>
      <c r="C11" s="16" t="s">
        <v>34</v>
      </c>
      <c r="D11" s="17"/>
      <c r="E11" s="21">
        <v>48</v>
      </c>
      <c r="F11" s="21"/>
      <c r="G11" s="21"/>
      <c r="H11" s="33"/>
    </row>
    <row r="12" spans="1:10" s="105" customFormat="1" x14ac:dyDescent="0.25">
      <c r="A12" s="18"/>
      <c r="B12" s="1"/>
      <c r="C12" s="30" t="s">
        <v>35</v>
      </c>
      <c r="D12" s="17"/>
      <c r="E12" s="21">
        <v>34</v>
      </c>
      <c r="F12" s="21"/>
      <c r="G12" s="21"/>
      <c r="H12" s="33"/>
    </row>
    <row r="13" spans="1:10" x14ac:dyDescent="0.25">
      <c r="A13" s="18"/>
      <c r="B13" s="1"/>
      <c r="C13" s="16"/>
      <c r="D13" s="17"/>
      <c r="E13" s="1"/>
      <c r="F13" s="1"/>
      <c r="G13" s="1"/>
      <c r="H13" s="7"/>
    </row>
    <row r="14" spans="1:10" x14ac:dyDescent="0.25">
      <c r="A14" s="116" t="s">
        <v>188</v>
      </c>
      <c r="B14" s="108"/>
      <c r="C14" s="108"/>
      <c r="D14" s="108"/>
      <c r="E14" s="108"/>
      <c r="F14" s="108"/>
      <c r="G14" s="108"/>
      <c r="H14" s="108"/>
    </row>
    <row r="15" spans="1:10" x14ac:dyDescent="0.25">
      <c r="A15" s="113" t="s">
        <v>39</v>
      </c>
      <c r="B15" s="111"/>
      <c r="C15" s="112"/>
      <c r="D15" s="111"/>
      <c r="E15" s="111"/>
      <c r="F15" s="111"/>
      <c r="G15" s="111"/>
      <c r="H15" s="111"/>
    </row>
    <row r="16" spans="1:10" x14ac:dyDescent="0.25">
      <c r="A16" s="447" t="s">
        <v>127</v>
      </c>
      <c r="B16" s="126">
        <v>6</v>
      </c>
      <c r="C16" s="121"/>
      <c r="D16" s="126"/>
      <c r="E16" s="126"/>
      <c r="F16" s="126"/>
      <c r="G16" s="126"/>
      <c r="H16" s="7"/>
    </row>
    <row r="17" spans="1:8" x14ac:dyDescent="0.25">
      <c r="A17" s="448"/>
      <c r="B17" s="455"/>
      <c r="C17" s="121" t="s">
        <v>128</v>
      </c>
      <c r="D17" s="126">
        <v>2</v>
      </c>
      <c r="E17" s="126">
        <v>20</v>
      </c>
      <c r="F17" s="126">
        <v>20</v>
      </c>
      <c r="G17" s="126">
        <v>6</v>
      </c>
      <c r="H17" s="7"/>
    </row>
    <row r="18" spans="1:8" ht="30" x14ac:dyDescent="0.25">
      <c r="A18" s="449"/>
      <c r="B18" s="456"/>
      <c r="C18" s="121" t="s">
        <v>129</v>
      </c>
      <c r="D18" s="126">
        <v>1</v>
      </c>
      <c r="E18" s="126">
        <v>10</v>
      </c>
      <c r="F18" s="126">
        <v>10</v>
      </c>
      <c r="G18" s="126">
        <v>8</v>
      </c>
      <c r="H18" s="7"/>
    </row>
    <row r="19" spans="1:8" x14ac:dyDescent="0.25">
      <c r="A19" s="465" t="s">
        <v>130</v>
      </c>
      <c r="B19" s="136">
        <v>6</v>
      </c>
      <c r="C19" s="143"/>
      <c r="D19" s="136"/>
      <c r="E19" s="136"/>
      <c r="F19" s="136"/>
      <c r="G19" s="136"/>
      <c r="H19" s="7"/>
    </row>
    <row r="20" spans="1:8" x14ac:dyDescent="0.25">
      <c r="A20" s="466"/>
      <c r="B20" s="468"/>
      <c r="C20" s="143" t="s">
        <v>131</v>
      </c>
      <c r="D20" s="136">
        <v>2</v>
      </c>
      <c r="E20" s="136">
        <v>20</v>
      </c>
      <c r="F20" s="136">
        <v>25</v>
      </c>
      <c r="G20" s="136"/>
      <c r="H20" s="7"/>
    </row>
    <row r="21" spans="1:8" x14ac:dyDescent="0.25">
      <c r="A21" s="467"/>
      <c r="B21" s="470"/>
      <c r="C21" s="143" t="s">
        <v>132</v>
      </c>
      <c r="D21" s="136">
        <v>1</v>
      </c>
      <c r="E21" s="136">
        <v>8</v>
      </c>
      <c r="F21" s="136">
        <v>8</v>
      </c>
      <c r="G21" s="136">
        <v>6</v>
      </c>
      <c r="H21" s="7"/>
    </row>
    <row r="22" spans="1:8" x14ac:dyDescent="0.25">
      <c r="A22" s="109" t="s">
        <v>133</v>
      </c>
      <c r="B22" s="126">
        <v>6</v>
      </c>
      <c r="C22" s="121"/>
      <c r="D22" s="126"/>
      <c r="E22" s="126">
        <v>26</v>
      </c>
      <c r="F22" s="126">
        <v>28</v>
      </c>
      <c r="G22" s="126"/>
      <c r="H22" s="7"/>
    </row>
    <row r="23" spans="1:8" x14ac:dyDescent="0.25">
      <c r="A23" s="465" t="s">
        <v>178</v>
      </c>
      <c r="B23" s="126">
        <v>6</v>
      </c>
      <c r="C23" s="121"/>
      <c r="D23" s="126"/>
      <c r="E23" s="126"/>
      <c r="F23" s="126"/>
      <c r="G23" s="126"/>
      <c r="H23" s="7"/>
    </row>
    <row r="24" spans="1:8" ht="30" x14ac:dyDescent="0.25">
      <c r="A24" s="466"/>
      <c r="B24" s="455"/>
      <c r="C24" s="121" t="s">
        <v>134</v>
      </c>
      <c r="D24" s="126">
        <v>1</v>
      </c>
      <c r="E24" s="126">
        <v>2</v>
      </c>
      <c r="F24" s="126"/>
      <c r="G24" s="126">
        <v>26</v>
      </c>
      <c r="H24" s="7"/>
    </row>
    <row r="25" spans="1:8" ht="30" x14ac:dyDescent="0.25">
      <c r="A25" s="467"/>
      <c r="B25" s="456"/>
      <c r="C25" s="121" t="s">
        <v>135</v>
      </c>
      <c r="D25" s="126">
        <v>1</v>
      </c>
      <c r="E25" s="126">
        <v>2</v>
      </c>
      <c r="F25" s="126"/>
      <c r="G25" s="126">
        <v>26</v>
      </c>
      <c r="H25" s="7"/>
    </row>
    <row r="26" spans="1:8" x14ac:dyDescent="0.25">
      <c r="A26" s="113" t="s">
        <v>55</v>
      </c>
      <c r="B26" s="114"/>
      <c r="C26" s="115"/>
      <c r="D26" s="114"/>
      <c r="E26" s="114"/>
      <c r="F26" s="114"/>
      <c r="G26" s="114"/>
      <c r="H26" s="114"/>
    </row>
    <row r="27" spans="1:8" x14ac:dyDescent="0.25">
      <c r="A27" s="144" t="s">
        <v>136</v>
      </c>
      <c r="B27" s="136">
        <v>6</v>
      </c>
      <c r="C27" s="143"/>
      <c r="D27" s="136"/>
      <c r="E27" s="136">
        <v>16</v>
      </c>
      <c r="F27" s="136">
        <v>16</v>
      </c>
      <c r="G27" s="136">
        <v>18</v>
      </c>
      <c r="H27" s="7"/>
    </row>
    <row r="28" spans="1:8" x14ac:dyDescent="0.25">
      <c r="A28" s="144" t="s">
        <v>137</v>
      </c>
      <c r="B28" s="136">
        <v>6</v>
      </c>
      <c r="C28" s="143"/>
      <c r="D28" s="136"/>
      <c r="E28" s="136">
        <v>20</v>
      </c>
      <c r="F28" s="136">
        <v>20</v>
      </c>
      <c r="G28" s="136">
        <v>20</v>
      </c>
      <c r="H28" s="7"/>
    </row>
    <row r="29" spans="1:8" x14ac:dyDescent="0.25">
      <c r="A29" s="144" t="s">
        <v>138</v>
      </c>
      <c r="B29" s="136">
        <v>6</v>
      </c>
      <c r="C29" s="143"/>
      <c r="D29" s="136"/>
      <c r="E29" s="136">
        <v>12</v>
      </c>
      <c r="F29" s="136">
        <v>18</v>
      </c>
      <c r="G29" s="136">
        <v>21</v>
      </c>
      <c r="H29" s="7"/>
    </row>
    <row r="30" spans="1:8" x14ac:dyDescent="0.25">
      <c r="A30" s="144" t="s">
        <v>139</v>
      </c>
      <c r="B30" s="136">
        <v>6</v>
      </c>
      <c r="C30" s="143"/>
      <c r="D30" s="136"/>
      <c r="E30" s="136">
        <v>9</v>
      </c>
      <c r="F30" s="136">
        <v>6</v>
      </c>
      <c r="G30" s="136">
        <v>35</v>
      </c>
      <c r="H30" s="7"/>
    </row>
    <row r="31" spans="1:8" x14ac:dyDescent="0.25">
      <c r="A31" s="149" t="s">
        <v>140</v>
      </c>
      <c r="B31" s="150">
        <v>6</v>
      </c>
      <c r="C31" s="151"/>
      <c r="D31" s="150"/>
      <c r="E31" s="150">
        <v>24</v>
      </c>
      <c r="F31" s="150">
        <v>18</v>
      </c>
      <c r="G31" s="150">
        <v>18</v>
      </c>
      <c r="H31" s="7"/>
    </row>
    <row r="32" spans="1:8" x14ac:dyDescent="0.25">
      <c r="A32" s="113" t="s">
        <v>46</v>
      </c>
      <c r="B32" s="111"/>
      <c r="C32" s="112"/>
      <c r="D32" s="111"/>
      <c r="E32" s="111"/>
      <c r="F32" s="111"/>
      <c r="G32" s="111"/>
      <c r="H32" s="111"/>
    </row>
    <row r="33" spans="1:8" x14ac:dyDescent="0.25">
      <c r="A33" s="109" t="s">
        <v>141</v>
      </c>
      <c r="B33" s="126">
        <v>6</v>
      </c>
      <c r="C33" s="121"/>
      <c r="D33" s="126"/>
      <c r="E33" s="126">
        <v>24</v>
      </c>
      <c r="F33" s="126">
        <v>36</v>
      </c>
      <c r="G33" s="126"/>
      <c r="H33" s="7"/>
    </row>
    <row r="34" spans="1:8" x14ac:dyDescent="0.25">
      <c r="A34" s="109" t="s">
        <v>142</v>
      </c>
      <c r="B34" s="126">
        <v>6</v>
      </c>
      <c r="C34" s="121"/>
      <c r="D34" s="126"/>
      <c r="E34" s="126">
        <v>18</v>
      </c>
      <c r="F34" s="126">
        <v>12</v>
      </c>
      <c r="G34" s="126">
        <v>24</v>
      </c>
      <c r="H34" s="7"/>
    </row>
    <row r="35" spans="1:8" x14ac:dyDescent="0.25">
      <c r="A35" s="109" t="s">
        <v>143</v>
      </c>
      <c r="B35" s="126">
        <v>6</v>
      </c>
      <c r="C35" s="121"/>
      <c r="D35" s="126"/>
      <c r="E35" s="126">
        <v>18</v>
      </c>
      <c r="F35" s="126">
        <v>24</v>
      </c>
      <c r="G35" s="126">
        <v>18</v>
      </c>
      <c r="H35" s="7"/>
    </row>
    <row r="36" spans="1:8" x14ac:dyDescent="0.25">
      <c r="A36" s="153" t="s">
        <v>144</v>
      </c>
      <c r="B36" s="154">
        <v>6</v>
      </c>
      <c r="C36" s="155"/>
      <c r="D36" s="154"/>
      <c r="E36" s="154">
        <v>24</v>
      </c>
      <c r="F36" s="154">
        <v>18</v>
      </c>
      <c r="G36" s="154">
        <v>18</v>
      </c>
      <c r="H36" s="7"/>
    </row>
    <row r="37" spans="1:8" x14ac:dyDescent="0.25">
      <c r="A37" s="144" t="s">
        <v>145</v>
      </c>
      <c r="B37" s="136">
        <v>6</v>
      </c>
      <c r="C37" s="143"/>
      <c r="D37" s="136"/>
      <c r="E37" s="136">
        <v>24</v>
      </c>
      <c r="F37" s="136">
        <v>0</v>
      </c>
      <c r="G37" s="136">
        <v>30</v>
      </c>
      <c r="H37" s="7"/>
    </row>
    <row r="38" spans="1:8" x14ac:dyDescent="0.25">
      <c r="A38" s="113" t="s">
        <v>43</v>
      </c>
      <c r="B38" s="111"/>
      <c r="C38" s="112"/>
      <c r="D38" s="111"/>
      <c r="E38" s="111"/>
      <c r="F38" s="111"/>
      <c r="G38" s="111"/>
      <c r="H38" s="111"/>
    </row>
    <row r="39" spans="1:8" x14ac:dyDescent="0.25">
      <c r="A39" s="144" t="s">
        <v>146</v>
      </c>
      <c r="B39" s="136">
        <v>6</v>
      </c>
      <c r="C39" s="143"/>
      <c r="D39" s="136"/>
      <c r="E39" s="136">
        <v>24</v>
      </c>
      <c r="F39" s="136">
        <v>48</v>
      </c>
      <c r="G39" s="126"/>
      <c r="H39" s="7"/>
    </row>
    <row r="40" spans="1:8" x14ac:dyDescent="0.25">
      <c r="A40" s="144" t="s">
        <v>147</v>
      </c>
      <c r="B40" s="136">
        <v>6</v>
      </c>
      <c r="C40" s="143"/>
      <c r="D40" s="136"/>
      <c r="E40" s="136">
        <v>24</v>
      </c>
      <c r="F40" s="136">
        <v>48</v>
      </c>
      <c r="G40" s="126"/>
      <c r="H40" s="7"/>
    </row>
    <row r="41" spans="1:8" x14ac:dyDescent="0.25">
      <c r="A41" s="144" t="s">
        <v>148</v>
      </c>
      <c r="B41" s="136">
        <v>6</v>
      </c>
      <c r="C41" s="143"/>
      <c r="D41" s="136"/>
      <c r="E41" s="136">
        <v>24</v>
      </c>
      <c r="F41" s="136">
        <v>48</v>
      </c>
      <c r="G41" s="126"/>
      <c r="H41" s="7"/>
    </row>
    <row r="42" spans="1:8" x14ac:dyDescent="0.25">
      <c r="A42" s="156" t="s">
        <v>149</v>
      </c>
      <c r="B42" s="136">
        <v>6</v>
      </c>
      <c r="C42" s="143"/>
      <c r="D42" s="136"/>
      <c r="E42" s="136">
        <v>24</v>
      </c>
      <c r="F42" s="136">
        <v>24</v>
      </c>
      <c r="G42" s="136">
        <v>24</v>
      </c>
      <c r="H42" s="7"/>
    </row>
    <row r="43" spans="1:8" x14ac:dyDescent="0.25">
      <c r="A43" s="144" t="s">
        <v>150</v>
      </c>
      <c r="B43" s="136">
        <v>6</v>
      </c>
      <c r="C43" s="143"/>
      <c r="D43" s="136"/>
      <c r="E43" s="136">
        <v>24</v>
      </c>
      <c r="F43" s="136">
        <v>30</v>
      </c>
      <c r="G43" s="136">
        <v>18</v>
      </c>
      <c r="H43" s="7"/>
    </row>
    <row r="44" spans="1:8" s="105" customFormat="1" ht="75" x14ac:dyDescent="0.25">
      <c r="A44" s="144" t="s">
        <v>192</v>
      </c>
      <c r="B44" s="166">
        <v>0</v>
      </c>
      <c r="C44" s="143"/>
      <c r="D44" s="166"/>
      <c r="E44" s="166"/>
      <c r="F44" s="162" t="s">
        <v>193</v>
      </c>
      <c r="G44" s="166"/>
      <c r="H44" s="168" t="s">
        <v>194</v>
      </c>
    </row>
    <row r="45" spans="1:8" x14ac:dyDescent="0.25">
      <c r="A45" s="113" t="s">
        <v>107</v>
      </c>
      <c r="B45" s="111"/>
      <c r="C45" s="112"/>
      <c r="D45" s="111"/>
      <c r="E45" s="111"/>
      <c r="F45" s="111"/>
      <c r="G45" s="111"/>
      <c r="H45" s="111"/>
    </row>
    <row r="46" spans="1:8" x14ac:dyDescent="0.25">
      <c r="A46" s="465" t="s">
        <v>151</v>
      </c>
      <c r="B46" s="126">
        <v>6</v>
      </c>
      <c r="C46" s="121"/>
      <c r="D46" s="126"/>
      <c r="E46" s="126"/>
      <c r="F46" s="126"/>
      <c r="G46" s="126"/>
      <c r="H46" s="7"/>
    </row>
    <row r="47" spans="1:8" x14ac:dyDescent="0.25">
      <c r="A47" s="466"/>
      <c r="B47" s="455"/>
      <c r="C47" s="121" t="s">
        <v>152</v>
      </c>
      <c r="D47" s="126">
        <v>1</v>
      </c>
      <c r="E47" s="126">
        <v>20</v>
      </c>
      <c r="F47" s="126">
        <v>20</v>
      </c>
      <c r="G47" s="126"/>
      <c r="H47" s="7"/>
    </row>
    <row r="48" spans="1:8" x14ac:dyDescent="0.25">
      <c r="A48" s="466"/>
      <c r="B48" s="486"/>
      <c r="C48" s="121" t="s">
        <v>108</v>
      </c>
      <c r="D48" s="126">
        <v>1</v>
      </c>
      <c r="E48" s="126"/>
      <c r="F48" s="126"/>
      <c r="G48" s="126"/>
      <c r="H48" s="7"/>
    </row>
    <row r="49" spans="1:8" ht="30" x14ac:dyDescent="0.25">
      <c r="A49" s="466"/>
      <c r="B49" s="486"/>
      <c r="C49" s="121" t="s">
        <v>153</v>
      </c>
      <c r="D49" s="126"/>
      <c r="E49" s="126">
        <v>20</v>
      </c>
      <c r="F49" s="126">
        <v>10</v>
      </c>
      <c r="G49" s="126"/>
      <c r="H49" s="7"/>
    </row>
    <row r="50" spans="1:8" x14ac:dyDescent="0.25">
      <c r="A50" s="467"/>
      <c r="B50" s="456"/>
      <c r="C50" s="121" t="s">
        <v>154</v>
      </c>
      <c r="D50" s="126"/>
      <c r="E50" s="126">
        <v>20</v>
      </c>
      <c r="F50" s="126">
        <v>10</v>
      </c>
      <c r="G50" s="126"/>
      <c r="H50" s="7"/>
    </row>
    <row r="51" spans="1:8" x14ac:dyDescent="0.25">
      <c r="A51" s="487" t="s">
        <v>155</v>
      </c>
      <c r="B51" s="157">
        <v>6</v>
      </c>
      <c r="C51" s="158"/>
      <c r="D51" s="159"/>
      <c r="E51" s="159"/>
      <c r="F51" s="159"/>
      <c r="G51" s="159"/>
      <c r="H51" s="7"/>
    </row>
    <row r="52" spans="1:8" x14ac:dyDescent="0.25">
      <c r="A52" s="488"/>
      <c r="B52" s="490"/>
      <c r="C52" s="158" t="s">
        <v>156</v>
      </c>
      <c r="D52" s="159">
        <v>1</v>
      </c>
      <c r="E52" s="159">
        <v>14</v>
      </c>
      <c r="F52" s="159">
        <v>16</v>
      </c>
      <c r="G52" s="159">
        <v>8</v>
      </c>
      <c r="H52" s="7"/>
    </row>
    <row r="53" spans="1:8" x14ac:dyDescent="0.25">
      <c r="A53" s="489"/>
      <c r="B53" s="491"/>
      <c r="C53" s="158" t="s">
        <v>157</v>
      </c>
      <c r="D53" s="159">
        <v>1</v>
      </c>
      <c r="E53" s="159">
        <v>10</v>
      </c>
      <c r="F53" s="159">
        <v>16</v>
      </c>
      <c r="G53" s="159">
        <v>8</v>
      </c>
      <c r="H53" s="7"/>
    </row>
    <row r="54" spans="1:8" x14ac:dyDescent="0.25">
      <c r="A54" s="113" t="s">
        <v>48</v>
      </c>
      <c r="B54" s="111"/>
      <c r="C54" s="112"/>
      <c r="D54" s="111"/>
      <c r="E54" s="111"/>
      <c r="F54" s="111"/>
      <c r="G54" s="111"/>
      <c r="H54" s="111"/>
    </row>
    <row r="55" spans="1:8" x14ac:dyDescent="0.25">
      <c r="A55" s="447" t="s">
        <v>158</v>
      </c>
      <c r="B55" s="126">
        <v>6</v>
      </c>
      <c r="C55" s="121"/>
      <c r="D55" s="126"/>
      <c r="E55" s="146"/>
      <c r="F55" s="146"/>
      <c r="G55" s="146"/>
      <c r="H55" s="7"/>
    </row>
    <row r="56" spans="1:8" x14ac:dyDescent="0.25">
      <c r="A56" s="448"/>
      <c r="B56" s="455"/>
      <c r="C56" s="121" t="s">
        <v>159</v>
      </c>
      <c r="D56" s="128">
        <v>1</v>
      </c>
      <c r="E56" s="128">
        <v>22</v>
      </c>
      <c r="F56" s="128">
        <v>26</v>
      </c>
      <c r="G56" s="128">
        <v>12</v>
      </c>
      <c r="H56" s="7"/>
    </row>
    <row r="57" spans="1:8" ht="30" x14ac:dyDescent="0.25">
      <c r="A57" s="449"/>
      <c r="B57" s="456"/>
      <c r="C57" s="121" t="s">
        <v>160</v>
      </c>
      <c r="D57" s="128">
        <v>0</v>
      </c>
      <c r="E57" s="128">
        <v>0</v>
      </c>
      <c r="F57" s="128">
        <v>6</v>
      </c>
      <c r="G57" s="122">
        <v>0</v>
      </c>
      <c r="H57" s="7"/>
    </row>
    <row r="58" spans="1:8" x14ac:dyDescent="0.25">
      <c r="A58" s="447" t="s">
        <v>161</v>
      </c>
      <c r="B58" s="126">
        <v>6</v>
      </c>
      <c r="C58" s="121"/>
      <c r="D58" s="126"/>
      <c r="E58" s="146"/>
      <c r="F58" s="146"/>
      <c r="G58" s="146"/>
      <c r="H58" s="7"/>
    </row>
    <row r="59" spans="1:8" x14ac:dyDescent="0.25">
      <c r="A59" s="448"/>
      <c r="B59" s="455"/>
      <c r="C59" s="107" t="s">
        <v>162</v>
      </c>
      <c r="D59" s="126">
        <v>1</v>
      </c>
      <c r="E59" s="126">
        <v>22</v>
      </c>
      <c r="F59" s="126">
        <v>26</v>
      </c>
      <c r="G59" s="126">
        <v>12</v>
      </c>
      <c r="H59" s="7"/>
    </row>
    <row r="60" spans="1:8" x14ac:dyDescent="0.25">
      <c r="A60" s="449"/>
      <c r="B60" s="456"/>
      <c r="C60" s="107" t="s">
        <v>163</v>
      </c>
      <c r="D60" s="126">
        <v>0</v>
      </c>
      <c r="E60" s="126">
        <v>0</v>
      </c>
      <c r="F60" s="126">
        <v>6</v>
      </c>
      <c r="G60" s="110">
        <v>0</v>
      </c>
      <c r="H60" s="7"/>
    </row>
    <row r="61" spans="1:8" x14ac:dyDescent="0.25">
      <c r="A61" s="465" t="s">
        <v>164</v>
      </c>
      <c r="B61" s="136">
        <v>6</v>
      </c>
      <c r="C61" s="143"/>
      <c r="D61" s="136"/>
      <c r="E61" s="146"/>
      <c r="F61" s="160"/>
      <c r="G61" s="160"/>
      <c r="H61" s="7"/>
    </row>
    <row r="62" spans="1:8" x14ac:dyDescent="0.25">
      <c r="A62" s="466"/>
      <c r="B62" s="468"/>
      <c r="C62" s="106" t="s">
        <v>165</v>
      </c>
      <c r="D62" s="126">
        <v>1</v>
      </c>
      <c r="E62" s="126">
        <v>24</v>
      </c>
      <c r="F62" s="126">
        <v>30</v>
      </c>
      <c r="G62" s="110">
        <v>0</v>
      </c>
      <c r="H62" s="7"/>
    </row>
    <row r="63" spans="1:8" x14ac:dyDescent="0.25">
      <c r="A63" s="467"/>
      <c r="B63" s="470"/>
      <c r="C63" s="109" t="s">
        <v>166</v>
      </c>
      <c r="D63" s="126">
        <v>0</v>
      </c>
      <c r="E63" s="126">
        <v>0</v>
      </c>
      <c r="F63" s="126">
        <v>6</v>
      </c>
      <c r="G63" s="126">
        <v>0</v>
      </c>
      <c r="H63" s="7"/>
    </row>
    <row r="64" spans="1:8" x14ac:dyDescent="0.25">
      <c r="A64" s="465" t="s">
        <v>167</v>
      </c>
      <c r="B64" s="136">
        <v>6</v>
      </c>
      <c r="C64" s="143"/>
      <c r="D64" s="136"/>
      <c r="E64" s="136"/>
      <c r="F64" s="136"/>
      <c r="G64" s="136"/>
      <c r="H64" s="7"/>
    </row>
    <row r="65" spans="1:8" x14ac:dyDescent="0.25">
      <c r="A65" s="466"/>
      <c r="B65" s="468"/>
      <c r="C65" s="121" t="s">
        <v>168</v>
      </c>
      <c r="D65" s="126">
        <v>1</v>
      </c>
      <c r="E65" s="126">
        <v>6</v>
      </c>
      <c r="F65" s="126">
        <v>0</v>
      </c>
      <c r="G65" s="126">
        <v>36</v>
      </c>
      <c r="H65" s="7"/>
    </row>
    <row r="66" spans="1:8" x14ac:dyDescent="0.25">
      <c r="A66" s="466"/>
      <c r="B66" s="469"/>
      <c r="C66" s="121" t="s">
        <v>169</v>
      </c>
      <c r="D66" s="126">
        <v>1</v>
      </c>
      <c r="E66" s="163">
        <v>8</v>
      </c>
      <c r="F66" s="163">
        <v>10</v>
      </c>
      <c r="G66" s="127">
        <v>0</v>
      </c>
      <c r="H66" s="7"/>
    </row>
    <row r="67" spans="1:8" ht="30" x14ac:dyDescent="0.25">
      <c r="A67" s="467"/>
      <c r="B67" s="470"/>
      <c r="C67" s="121" t="s">
        <v>170</v>
      </c>
      <c r="D67" s="126">
        <v>0</v>
      </c>
      <c r="E67" s="126">
        <v>0</v>
      </c>
      <c r="F67" s="126">
        <v>4</v>
      </c>
      <c r="G67" s="126">
        <v>0</v>
      </c>
      <c r="H67" s="7"/>
    </row>
    <row r="68" spans="1:8" x14ac:dyDescent="0.25">
      <c r="A68" s="113" t="s">
        <v>177</v>
      </c>
      <c r="B68" s="111"/>
      <c r="C68" s="112"/>
      <c r="D68" s="111"/>
      <c r="E68" s="111"/>
      <c r="F68" s="111"/>
      <c r="G68" s="111"/>
      <c r="H68" s="111"/>
    </row>
    <row r="69" spans="1:8" x14ac:dyDescent="0.25">
      <c r="A69" s="478" t="s">
        <v>172</v>
      </c>
      <c r="B69" s="136">
        <v>6</v>
      </c>
      <c r="C69" s="143"/>
      <c r="D69" s="136"/>
      <c r="E69" s="136"/>
      <c r="F69" s="136"/>
      <c r="G69" s="136"/>
      <c r="H69" s="136"/>
    </row>
    <row r="70" spans="1:8" x14ac:dyDescent="0.25">
      <c r="A70" s="479"/>
      <c r="B70" s="468"/>
      <c r="C70" s="143" t="s">
        <v>173</v>
      </c>
      <c r="D70" s="136">
        <v>3</v>
      </c>
      <c r="E70" s="136">
        <v>24</v>
      </c>
      <c r="F70" s="136">
        <v>36</v>
      </c>
      <c r="G70" s="136"/>
      <c r="H70" s="136"/>
    </row>
    <row r="71" spans="1:8" ht="30" x14ac:dyDescent="0.25">
      <c r="A71" s="480"/>
      <c r="B71" s="470"/>
      <c r="C71" s="143" t="s">
        <v>171</v>
      </c>
      <c r="D71" s="136">
        <v>1</v>
      </c>
      <c r="E71" s="136"/>
      <c r="F71" s="136">
        <v>12</v>
      </c>
      <c r="G71" s="136"/>
      <c r="H71" s="136"/>
    </row>
    <row r="72" spans="1:8" x14ac:dyDescent="0.25">
      <c r="A72" s="481" t="s">
        <v>174</v>
      </c>
      <c r="B72" s="117">
        <v>6</v>
      </c>
      <c r="C72" s="161"/>
      <c r="D72" s="117"/>
      <c r="E72" s="119"/>
      <c r="F72" s="152"/>
      <c r="G72" s="119"/>
      <c r="H72" s="119"/>
    </row>
    <row r="73" spans="1:8" ht="30" x14ac:dyDescent="0.25">
      <c r="A73" s="482"/>
      <c r="B73" s="484"/>
      <c r="C73" s="143" t="s">
        <v>175</v>
      </c>
      <c r="D73" s="162">
        <v>1</v>
      </c>
      <c r="E73" s="162"/>
      <c r="F73" s="162">
        <v>75</v>
      </c>
      <c r="G73" s="162"/>
      <c r="H73" s="162"/>
    </row>
    <row r="74" spans="1:8" ht="25.5" x14ac:dyDescent="0.25">
      <c r="A74" s="483"/>
      <c r="B74" s="485"/>
      <c r="C74" s="118" t="s">
        <v>171</v>
      </c>
      <c r="D74" s="117">
        <v>1</v>
      </c>
      <c r="E74" s="119"/>
      <c r="F74" s="117">
        <v>12</v>
      </c>
      <c r="G74" s="120"/>
      <c r="H74" s="120"/>
    </row>
    <row r="75" spans="1:8" x14ac:dyDescent="0.25">
      <c r="A75" s="460" t="s">
        <v>179</v>
      </c>
      <c r="B75" s="129">
        <v>6</v>
      </c>
      <c r="C75" s="132"/>
      <c r="D75" s="129"/>
      <c r="E75" s="129"/>
      <c r="F75" s="129"/>
      <c r="G75" s="129"/>
      <c r="H75" s="129"/>
    </row>
    <row r="76" spans="1:8" ht="30" x14ac:dyDescent="0.25">
      <c r="A76" s="461"/>
      <c r="B76" s="463"/>
      <c r="C76" s="132" t="s">
        <v>180</v>
      </c>
      <c r="D76" s="164">
        <v>2</v>
      </c>
      <c r="E76" s="164">
        <v>16</v>
      </c>
      <c r="F76" s="164">
        <v>24</v>
      </c>
      <c r="G76" s="164"/>
      <c r="H76" s="164"/>
    </row>
    <row r="77" spans="1:8" x14ac:dyDescent="0.25">
      <c r="A77" s="461"/>
      <c r="B77" s="464"/>
      <c r="C77" s="132" t="s">
        <v>176</v>
      </c>
      <c r="D77" s="129">
        <v>1</v>
      </c>
      <c r="E77" s="129">
        <v>8</v>
      </c>
      <c r="F77" s="129">
        <v>10</v>
      </c>
      <c r="G77" s="129"/>
      <c r="H77" s="129"/>
    </row>
    <row r="78" spans="1:8" ht="30" x14ac:dyDescent="0.25">
      <c r="A78" s="462"/>
      <c r="B78" s="165"/>
      <c r="C78" s="132" t="s">
        <v>170</v>
      </c>
      <c r="D78" s="129">
        <v>0</v>
      </c>
      <c r="E78" s="129">
        <v>0</v>
      </c>
      <c r="F78" s="129">
        <v>4</v>
      </c>
      <c r="G78" s="129">
        <v>0</v>
      </c>
      <c r="H78" s="129"/>
    </row>
  </sheetData>
  <mergeCells count="26">
    <mergeCell ref="A1:J1"/>
    <mergeCell ref="A2:J2"/>
    <mergeCell ref="A46:A50"/>
    <mergeCell ref="B47:B50"/>
    <mergeCell ref="A51:A53"/>
    <mergeCell ref="B52:B53"/>
    <mergeCell ref="A16:A18"/>
    <mergeCell ref="B17:B18"/>
    <mergeCell ref="A19:A21"/>
    <mergeCell ref="B20:B21"/>
    <mergeCell ref="A23:A25"/>
    <mergeCell ref="B24:B25"/>
    <mergeCell ref="A61:A63"/>
    <mergeCell ref="B62:B63"/>
    <mergeCell ref="A64:A67"/>
    <mergeCell ref="B65:B67"/>
    <mergeCell ref="A55:A57"/>
    <mergeCell ref="B56:B57"/>
    <mergeCell ref="A58:A60"/>
    <mergeCell ref="B59:B60"/>
    <mergeCell ref="A69:A71"/>
    <mergeCell ref="B70:B71"/>
    <mergeCell ref="A72:A74"/>
    <mergeCell ref="B73:B74"/>
    <mergeCell ref="A75:A78"/>
    <mergeCell ref="B76:B77"/>
  </mergeCells>
  <dataValidations count="2">
    <dataValidation type="list" allowBlank="1" showInputMessage="1" showErrorMessage="1" errorTitle="Nature de l'ELP" error="Utiliser la liste déroulante" promptTitle="Nature ELP" prompt="Utiliser la liste déroulante" sqref="A9:A15 A5" xr:uid="{00000000-0002-0000-03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9:D15" xr:uid="{00000000-0002-0000-0300-000001000000}">
      <formula1>6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3"/>
  <sheetViews>
    <sheetView workbookViewId="0">
      <selection activeCell="A5" sqref="A5"/>
    </sheetView>
  </sheetViews>
  <sheetFormatPr baseColWidth="10" defaultRowHeight="15" x14ac:dyDescent="0.25"/>
  <cols>
    <col min="1" max="1" width="49.42578125" customWidth="1"/>
    <col min="3" max="3" width="56.140625" customWidth="1"/>
    <col min="4" max="4" width="25" customWidth="1"/>
    <col min="7" max="7" width="16" customWidth="1"/>
    <col min="8" max="8" width="72.140625" customWidth="1"/>
  </cols>
  <sheetData>
    <row r="1" spans="1:10" ht="26.25" x14ac:dyDescent="0.4">
      <c r="A1" s="453" t="s">
        <v>378</v>
      </c>
      <c r="B1" s="453"/>
      <c r="C1" s="453"/>
      <c r="D1" s="453"/>
      <c r="E1" s="453"/>
      <c r="F1" s="453"/>
      <c r="G1" s="453"/>
      <c r="H1" s="453"/>
      <c r="I1" s="453"/>
      <c r="J1" s="453"/>
    </row>
    <row r="2" spans="1:10" ht="19.5" thickBot="1" x14ac:dyDescent="0.35">
      <c r="A2" s="454" t="s">
        <v>36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29.25" customHeight="1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0" t="s">
        <v>519</v>
      </c>
      <c r="B5" s="420">
        <v>6</v>
      </c>
      <c r="C5" s="421"/>
      <c r="D5" s="342"/>
      <c r="E5" s="342"/>
      <c r="F5" s="342"/>
      <c r="G5" s="342"/>
      <c r="H5" s="422" t="s">
        <v>302</v>
      </c>
      <c r="J5" s="105"/>
    </row>
    <row r="6" spans="1:10" s="105" customFormat="1" x14ac:dyDescent="0.25">
      <c r="A6" s="188"/>
      <c r="B6" s="189"/>
      <c r="C6" s="189" t="s">
        <v>318</v>
      </c>
      <c r="D6" s="189"/>
      <c r="E6" s="189" t="s">
        <v>301</v>
      </c>
      <c r="F6" s="189" t="s">
        <v>301</v>
      </c>
      <c r="G6" s="189" t="s">
        <v>301</v>
      </c>
      <c r="H6" s="192" t="s">
        <v>302</v>
      </c>
    </row>
    <row r="7" spans="1:10" s="105" customFormat="1" x14ac:dyDescent="0.25">
      <c r="A7" s="188"/>
      <c r="B7" s="189"/>
      <c r="C7" s="189" t="s">
        <v>321</v>
      </c>
      <c r="D7" s="189"/>
      <c r="E7" s="189" t="s">
        <v>301</v>
      </c>
      <c r="F7" s="189" t="s">
        <v>301</v>
      </c>
      <c r="G7" s="189" t="s">
        <v>301</v>
      </c>
      <c r="H7" s="192" t="s">
        <v>302</v>
      </c>
    </row>
    <row r="8" spans="1:10" s="105" customFormat="1" x14ac:dyDescent="0.25">
      <c r="A8" s="188"/>
      <c r="B8" s="189"/>
      <c r="C8" s="189" t="s">
        <v>322</v>
      </c>
      <c r="D8" s="189"/>
      <c r="E8" s="189" t="s">
        <v>301</v>
      </c>
      <c r="F8" s="189">
        <v>20</v>
      </c>
      <c r="G8" s="189" t="s">
        <v>301</v>
      </c>
      <c r="H8" s="33"/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25</v>
      </c>
      <c r="B10" s="1">
        <v>6</v>
      </c>
      <c r="C10" s="8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8" t="s">
        <v>26</v>
      </c>
      <c r="D11" s="17"/>
      <c r="E11" s="21">
        <v>18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8" t="s">
        <v>27</v>
      </c>
      <c r="D12" s="17"/>
      <c r="E12" s="21">
        <v>20</v>
      </c>
      <c r="F12" s="21"/>
      <c r="G12" s="21"/>
      <c r="H12" s="33"/>
      <c r="I12" s="105"/>
      <c r="J12" s="105"/>
    </row>
    <row r="13" spans="1:10" x14ac:dyDescent="0.25">
      <c r="A13" s="18"/>
      <c r="B13" s="1"/>
      <c r="C13" s="8" t="s">
        <v>28</v>
      </c>
      <c r="D13" s="17"/>
      <c r="E13" s="21">
        <v>20</v>
      </c>
      <c r="F13" s="1"/>
      <c r="G13" s="1"/>
      <c r="H13" s="7"/>
      <c r="I13" s="105"/>
      <c r="J13" s="105"/>
    </row>
    <row r="14" spans="1:10" s="105" customFormat="1" x14ac:dyDescent="0.25">
      <c r="A14" s="18"/>
      <c r="B14" s="1"/>
      <c r="C14" s="19"/>
      <c r="D14" s="17"/>
      <c r="E14" s="1"/>
      <c r="F14" s="1"/>
      <c r="G14" s="1"/>
      <c r="H14" s="7"/>
    </row>
    <row r="15" spans="1:10" x14ac:dyDescent="0.25">
      <c r="A15" s="15" t="s">
        <v>29</v>
      </c>
      <c r="B15" s="1">
        <v>6</v>
      </c>
      <c r="C15" s="1"/>
      <c r="D15" s="17"/>
      <c r="E15" s="1"/>
      <c r="F15" s="1"/>
      <c r="G15" s="1"/>
      <c r="H15" s="7"/>
      <c r="I15" s="105"/>
      <c r="J15" s="105"/>
    </row>
    <row r="16" spans="1:10" x14ac:dyDescent="0.25">
      <c r="A16" s="18"/>
      <c r="B16" s="1"/>
      <c r="C16" s="1" t="s">
        <v>30</v>
      </c>
      <c r="D16" s="17"/>
      <c r="E16" s="1">
        <v>48</v>
      </c>
      <c r="F16" s="1"/>
      <c r="G16" s="1"/>
      <c r="H16" s="7"/>
      <c r="I16" s="105"/>
      <c r="J16" s="105"/>
    </row>
    <row r="17" spans="1:10" s="105" customFormat="1" x14ac:dyDescent="0.25">
      <c r="A17" s="201"/>
      <c r="B17" s="1"/>
      <c r="C17" s="1" t="s">
        <v>31</v>
      </c>
      <c r="D17" s="17"/>
      <c r="E17" s="1">
        <v>20</v>
      </c>
      <c r="F17" s="1"/>
      <c r="G17" s="1"/>
      <c r="H17" s="7"/>
    </row>
    <row r="18" spans="1:10" s="105" customFormat="1" x14ac:dyDescent="0.25">
      <c r="A18" s="201"/>
      <c r="B18" s="1"/>
      <c r="C18" s="1"/>
      <c r="D18" s="17"/>
      <c r="E18" s="1"/>
      <c r="F18" s="1"/>
      <c r="G18" s="1"/>
      <c r="H18" s="7"/>
    </row>
    <row r="19" spans="1:10" x14ac:dyDescent="0.25">
      <c r="A19" s="174" t="s">
        <v>247</v>
      </c>
      <c r="B19" s="189">
        <v>6</v>
      </c>
      <c r="C19" s="189"/>
      <c r="D19" s="191"/>
      <c r="E19" s="191">
        <v>24</v>
      </c>
      <c r="F19" s="191">
        <v>48</v>
      </c>
      <c r="G19" s="191"/>
      <c r="H19" s="192" t="s">
        <v>373</v>
      </c>
      <c r="J19" s="105"/>
    </row>
    <row r="20" spans="1:10" x14ac:dyDescent="0.25">
      <c r="A20" s="188"/>
      <c r="B20" s="189"/>
      <c r="C20" s="189"/>
      <c r="D20" s="191"/>
      <c r="E20" s="191"/>
      <c r="F20" s="191"/>
      <c r="G20" s="191"/>
      <c r="H20" s="192"/>
    </row>
    <row r="21" spans="1:10" x14ac:dyDescent="0.25">
      <c r="A21" s="494" t="s">
        <v>248</v>
      </c>
      <c r="B21" s="189">
        <v>6</v>
      </c>
      <c r="C21" s="189"/>
      <c r="D21" s="191"/>
      <c r="E21" s="191"/>
      <c r="F21" s="191"/>
      <c r="G21" s="191"/>
      <c r="H21" s="192" t="s">
        <v>374</v>
      </c>
    </row>
    <row r="22" spans="1:10" x14ac:dyDescent="0.25">
      <c r="A22" s="495"/>
      <c r="B22" s="492"/>
      <c r="C22" s="189" t="s">
        <v>249</v>
      </c>
      <c r="D22" s="191">
        <v>2</v>
      </c>
      <c r="E22" s="191">
        <v>16</v>
      </c>
      <c r="F22" s="191">
        <v>32</v>
      </c>
      <c r="G22" s="191"/>
      <c r="H22" s="192"/>
    </row>
    <row r="23" spans="1:10" x14ac:dyDescent="0.25">
      <c r="A23" s="496"/>
      <c r="B23" s="493"/>
      <c r="C23" s="189" t="s">
        <v>250</v>
      </c>
      <c r="D23" s="191">
        <v>1</v>
      </c>
      <c r="E23" s="191">
        <v>8</v>
      </c>
      <c r="F23" s="191">
        <v>16</v>
      </c>
      <c r="G23" s="191"/>
      <c r="H23" s="192"/>
    </row>
    <row r="24" spans="1:10" x14ac:dyDescent="0.25">
      <c r="A24" s="188"/>
      <c r="B24" s="194"/>
      <c r="C24" s="189"/>
      <c r="D24" s="191"/>
      <c r="E24" s="191"/>
      <c r="F24" s="191"/>
      <c r="G24" s="191"/>
      <c r="H24" s="192"/>
    </row>
    <row r="25" spans="1:10" ht="15.75" x14ac:dyDescent="0.25">
      <c r="A25" s="309" t="s">
        <v>251</v>
      </c>
      <c r="B25" s="203"/>
      <c r="C25" s="204"/>
      <c r="D25" s="205"/>
      <c r="E25" s="205"/>
      <c r="F25" s="205"/>
      <c r="G25" s="205"/>
      <c r="H25" s="206"/>
    </row>
    <row r="26" spans="1:10" s="105" customFormat="1" x14ac:dyDescent="0.25">
      <c r="A26" s="216"/>
      <c r="B26" s="217"/>
      <c r="C26" s="218"/>
      <c r="D26" s="219"/>
      <c r="E26" s="219"/>
      <c r="F26" s="219"/>
      <c r="G26" s="219"/>
      <c r="H26" s="220"/>
    </row>
    <row r="27" spans="1:10" x14ac:dyDescent="0.25">
      <c r="A27" s="207" t="s">
        <v>252</v>
      </c>
      <c r="B27" s="208"/>
      <c r="C27" s="209"/>
      <c r="D27" s="210"/>
      <c r="E27" s="210"/>
      <c r="F27" s="210"/>
      <c r="G27" s="210"/>
      <c r="H27" s="211"/>
    </row>
    <row r="28" spans="1:10" x14ac:dyDescent="0.25">
      <c r="A28" s="282" t="s">
        <v>277</v>
      </c>
      <c r="B28" s="189">
        <v>6</v>
      </c>
      <c r="C28" s="189"/>
      <c r="D28" s="191"/>
      <c r="E28" s="191">
        <v>24</v>
      </c>
      <c r="F28" s="191">
        <v>24</v>
      </c>
      <c r="G28" s="191">
        <v>24</v>
      </c>
      <c r="H28" s="192" t="s">
        <v>253</v>
      </c>
    </row>
    <row r="29" spans="1:10" ht="56.25" customHeight="1" x14ac:dyDescent="0.25">
      <c r="A29" s="308" t="s">
        <v>384</v>
      </c>
      <c r="B29" s="221"/>
      <c r="C29" s="204"/>
      <c r="D29" s="204"/>
      <c r="E29" s="204"/>
      <c r="F29" s="204"/>
      <c r="G29" s="204"/>
      <c r="H29" s="222" t="s">
        <v>278</v>
      </c>
    </row>
    <row r="30" spans="1:10" x14ac:dyDescent="0.25">
      <c r="A30" s="297" t="s">
        <v>254</v>
      </c>
      <c r="B30" s="298">
        <v>6</v>
      </c>
      <c r="C30" s="299"/>
      <c r="D30" s="300"/>
      <c r="E30" s="301">
        <v>24</v>
      </c>
      <c r="F30" s="301">
        <v>48</v>
      </c>
      <c r="G30" s="301"/>
      <c r="H30" s="302" t="s">
        <v>255</v>
      </c>
    </row>
    <row r="31" spans="1:10" x14ac:dyDescent="0.25">
      <c r="A31" s="297" t="s">
        <v>256</v>
      </c>
      <c r="B31" s="298">
        <v>6</v>
      </c>
      <c r="C31" s="300"/>
      <c r="D31" s="300"/>
      <c r="E31" s="301">
        <v>24</v>
      </c>
      <c r="F31" s="301">
        <v>48</v>
      </c>
      <c r="G31" s="301"/>
      <c r="H31" s="302" t="s">
        <v>257</v>
      </c>
    </row>
    <row r="32" spans="1:10" x14ac:dyDescent="0.25">
      <c r="A32" s="303" t="s">
        <v>258</v>
      </c>
      <c r="B32" s="298">
        <v>6</v>
      </c>
      <c r="C32" s="304" t="s">
        <v>259</v>
      </c>
      <c r="D32" s="300"/>
      <c r="E32" s="300"/>
      <c r="F32" s="300"/>
      <c r="G32" s="300"/>
      <c r="H32" s="310" t="s">
        <v>377</v>
      </c>
    </row>
    <row r="33" spans="1:8" x14ac:dyDescent="0.25">
      <c r="A33" s="306" t="s">
        <v>260</v>
      </c>
      <c r="B33" s="298">
        <v>6</v>
      </c>
      <c r="C33" s="304" t="s">
        <v>259</v>
      </c>
      <c r="D33" s="300"/>
      <c r="E33" s="300"/>
      <c r="F33" s="300"/>
      <c r="G33" s="300"/>
      <c r="H33" s="310" t="s">
        <v>377</v>
      </c>
    </row>
    <row r="34" spans="1:8" ht="45" x14ac:dyDescent="0.25">
      <c r="A34" s="416" t="s">
        <v>261</v>
      </c>
      <c r="B34" s="298">
        <v>6</v>
      </c>
      <c r="C34" s="417" t="s">
        <v>262</v>
      </c>
      <c r="D34" s="418"/>
      <c r="E34" s="418"/>
      <c r="F34" s="418"/>
      <c r="G34" s="418"/>
      <c r="H34" s="419" t="s">
        <v>486</v>
      </c>
    </row>
    <row r="35" spans="1:8" x14ac:dyDescent="0.25">
      <c r="A35" s="306" t="s">
        <v>263</v>
      </c>
      <c r="B35" s="298">
        <v>6</v>
      </c>
      <c r="C35" s="304" t="s">
        <v>264</v>
      </c>
      <c r="D35" s="300"/>
      <c r="E35" s="300"/>
      <c r="F35" s="300"/>
      <c r="G35" s="300"/>
      <c r="H35" s="305"/>
    </row>
    <row r="36" spans="1:8" x14ac:dyDescent="0.25">
      <c r="A36" s="306" t="s">
        <v>265</v>
      </c>
      <c r="B36" s="298">
        <v>6</v>
      </c>
      <c r="C36" s="304" t="s">
        <v>264</v>
      </c>
      <c r="D36" s="300"/>
      <c r="E36" s="300"/>
      <c r="F36" s="300"/>
      <c r="G36" s="300"/>
      <c r="H36" s="305"/>
    </row>
    <row r="37" spans="1:8" x14ac:dyDescent="0.25">
      <c r="A37" s="306" t="s">
        <v>266</v>
      </c>
      <c r="B37" s="298">
        <v>6</v>
      </c>
      <c r="C37" s="304" t="s">
        <v>264</v>
      </c>
      <c r="D37" s="300"/>
      <c r="E37" s="300"/>
      <c r="F37" s="300"/>
      <c r="G37" s="300"/>
      <c r="H37" s="305"/>
    </row>
    <row r="38" spans="1:8" x14ac:dyDescent="0.25">
      <c r="A38" s="306" t="s">
        <v>267</v>
      </c>
      <c r="B38" s="298">
        <v>6</v>
      </c>
      <c r="C38" s="304" t="s">
        <v>264</v>
      </c>
      <c r="D38" s="300"/>
      <c r="E38" s="300"/>
      <c r="F38" s="300"/>
      <c r="G38" s="300"/>
      <c r="H38" s="305"/>
    </row>
    <row r="39" spans="1:8" x14ac:dyDescent="0.25">
      <c r="A39" s="306" t="s">
        <v>268</v>
      </c>
      <c r="B39" s="298">
        <v>6</v>
      </c>
      <c r="C39" s="304" t="s">
        <v>269</v>
      </c>
      <c r="D39" s="300"/>
      <c r="E39" s="300"/>
      <c r="F39" s="300"/>
      <c r="G39" s="300"/>
      <c r="H39" s="305"/>
    </row>
    <row r="40" spans="1:8" x14ac:dyDescent="0.25">
      <c r="A40" s="306" t="s">
        <v>270</v>
      </c>
      <c r="B40" s="298">
        <v>6</v>
      </c>
      <c r="C40" s="304" t="s">
        <v>269</v>
      </c>
      <c r="D40" s="300"/>
      <c r="E40" s="300"/>
      <c r="F40" s="300"/>
      <c r="G40" s="300"/>
      <c r="H40" s="305"/>
    </row>
    <row r="41" spans="1:8" x14ac:dyDescent="0.25">
      <c r="A41" s="306" t="s">
        <v>271</v>
      </c>
      <c r="B41" s="298">
        <v>6</v>
      </c>
      <c r="C41" s="304" t="s">
        <v>269</v>
      </c>
      <c r="D41" s="300"/>
      <c r="E41" s="300"/>
      <c r="F41" s="300"/>
      <c r="G41" s="300"/>
      <c r="H41" s="305"/>
    </row>
    <row r="42" spans="1:8" ht="45" x14ac:dyDescent="0.25">
      <c r="A42" s="306" t="s">
        <v>272</v>
      </c>
      <c r="B42" s="298">
        <v>6</v>
      </c>
      <c r="C42" s="304" t="s">
        <v>273</v>
      </c>
      <c r="D42" s="300"/>
      <c r="E42" s="300"/>
      <c r="F42" s="300"/>
      <c r="G42" s="300"/>
      <c r="H42" s="419" t="s">
        <v>487</v>
      </c>
    </row>
    <row r="43" spans="1:8" ht="30" x14ac:dyDescent="0.25">
      <c r="A43" s="306" t="s">
        <v>274</v>
      </c>
      <c r="B43" s="298">
        <v>6</v>
      </c>
      <c r="C43" s="304" t="s">
        <v>273</v>
      </c>
      <c r="D43" s="300"/>
      <c r="E43" s="300"/>
      <c r="F43" s="300"/>
      <c r="G43" s="300"/>
      <c r="H43" s="419" t="s">
        <v>488</v>
      </c>
    </row>
    <row r="44" spans="1:8" ht="30" x14ac:dyDescent="0.25">
      <c r="A44" s="306" t="s">
        <v>275</v>
      </c>
      <c r="B44" s="298">
        <v>6</v>
      </c>
      <c r="C44" s="304" t="s">
        <v>273</v>
      </c>
      <c r="D44" s="300"/>
      <c r="E44" s="300"/>
      <c r="F44" s="300"/>
      <c r="G44" s="300"/>
      <c r="H44" s="419" t="s">
        <v>489</v>
      </c>
    </row>
    <row r="45" spans="1:8" x14ac:dyDescent="0.25">
      <c r="A45" s="198"/>
      <c r="B45" s="195"/>
      <c r="C45" s="193"/>
      <c r="D45" s="193"/>
      <c r="E45" s="193"/>
      <c r="F45" s="193"/>
      <c r="G45" s="193"/>
      <c r="H45" s="199"/>
    </row>
    <row r="46" spans="1:8" x14ac:dyDescent="0.25">
      <c r="A46" s="212" t="s">
        <v>276</v>
      </c>
      <c r="B46" s="213"/>
      <c r="C46" s="214"/>
      <c r="D46" s="214"/>
      <c r="E46" s="214"/>
      <c r="F46" s="214"/>
      <c r="G46" s="214"/>
      <c r="H46" s="215"/>
    </row>
    <row r="47" spans="1:8" x14ac:dyDescent="0.25">
      <c r="A47" s="174" t="s">
        <v>254</v>
      </c>
      <c r="B47" s="189">
        <v>6</v>
      </c>
      <c r="C47" s="189"/>
      <c r="D47" s="191"/>
      <c r="E47" s="191">
        <v>24</v>
      </c>
      <c r="F47" s="191">
        <v>48</v>
      </c>
      <c r="G47" s="191"/>
      <c r="H47" s="192" t="s">
        <v>375</v>
      </c>
    </row>
    <row r="48" spans="1:8" x14ac:dyDescent="0.25">
      <c r="A48" s="174" t="s">
        <v>256</v>
      </c>
      <c r="B48" s="189">
        <v>6</v>
      </c>
      <c r="C48" s="189"/>
      <c r="D48" s="191"/>
      <c r="E48" s="191">
        <v>24</v>
      </c>
      <c r="F48" s="191">
        <v>48</v>
      </c>
      <c r="G48" s="191"/>
      <c r="H48" s="192" t="s">
        <v>376</v>
      </c>
    </row>
    <row r="49" spans="1:9" x14ac:dyDescent="0.25">
      <c r="A49" s="190"/>
      <c r="B49" s="190"/>
      <c r="C49" s="190"/>
      <c r="D49" s="190"/>
      <c r="E49" s="190"/>
      <c r="F49" s="190"/>
      <c r="G49" s="190"/>
      <c r="H49" s="190"/>
      <c r="I49" s="190"/>
    </row>
    <row r="50" spans="1:9" x14ac:dyDescent="0.25">
      <c r="A50" s="190"/>
      <c r="B50" s="190"/>
      <c r="C50" s="190"/>
      <c r="D50" s="190"/>
      <c r="E50" s="190"/>
      <c r="F50" s="190"/>
      <c r="G50" s="190"/>
    </row>
    <row r="51" spans="1:9" x14ac:dyDescent="0.25">
      <c r="A51" s="190"/>
      <c r="B51" s="190"/>
      <c r="C51" s="190"/>
      <c r="D51" s="190"/>
      <c r="E51" s="190"/>
      <c r="F51" s="190"/>
      <c r="G51" s="190"/>
    </row>
    <row r="52" spans="1:9" x14ac:dyDescent="0.25">
      <c r="A52" s="190"/>
      <c r="B52" s="190"/>
      <c r="C52" s="190"/>
      <c r="D52" s="190"/>
      <c r="E52" s="190"/>
      <c r="F52" s="190"/>
      <c r="G52" s="190"/>
    </row>
    <row r="53" spans="1:9" x14ac:dyDescent="0.25">
      <c r="A53" s="190"/>
      <c r="B53" s="190"/>
      <c r="C53" s="190"/>
      <c r="D53" s="190"/>
      <c r="E53" s="190"/>
      <c r="F53" s="190"/>
      <c r="G53" s="190"/>
    </row>
  </sheetData>
  <mergeCells count="4">
    <mergeCell ref="A1:J1"/>
    <mergeCell ref="A2:J2"/>
    <mergeCell ref="B22:B23"/>
    <mergeCell ref="A21:A23"/>
  </mergeCells>
  <dataValidations count="2">
    <dataValidation type="list" allowBlank="1" showInputMessage="1" showErrorMessage="1" errorTitle="Nature de l'ELP" error="Utiliser la liste déroulante" promptTitle="Nature ELP" prompt="Utiliser la liste déroulante" sqref="A9:A18 A5" xr:uid="{00000000-0002-0000-04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9:D18" xr:uid="{00000000-0002-0000-0400-000001000000}">
      <formula1>6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2"/>
  <sheetViews>
    <sheetView workbookViewId="0">
      <selection activeCell="A5" sqref="A5"/>
    </sheetView>
  </sheetViews>
  <sheetFormatPr baseColWidth="10" defaultRowHeight="15" x14ac:dyDescent="0.25"/>
  <cols>
    <col min="1" max="1" width="91.28515625" customWidth="1"/>
    <col min="3" max="3" width="52.85546875" customWidth="1"/>
    <col min="8" max="8" width="88.28515625" customWidth="1"/>
  </cols>
  <sheetData>
    <row r="1" spans="1:10" ht="26.25" x14ac:dyDescent="0.4">
      <c r="A1" s="453" t="s">
        <v>378</v>
      </c>
      <c r="B1" s="453"/>
      <c r="C1" s="453"/>
      <c r="D1" s="453"/>
      <c r="E1" s="453"/>
      <c r="F1" s="453"/>
      <c r="G1" s="453"/>
      <c r="H1" s="453"/>
      <c r="I1" s="453"/>
      <c r="J1" s="453"/>
    </row>
    <row r="2" spans="1:10" ht="19.5" thickBot="1" x14ac:dyDescent="0.35">
      <c r="A2" s="454" t="s">
        <v>36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0" t="s">
        <v>519</v>
      </c>
      <c r="B5" s="420">
        <v>6</v>
      </c>
      <c r="C5" s="421"/>
      <c r="D5" s="342"/>
      <c r="E5" s="342"/>
      <c r="F5" s="342"/>
      <c r="G5" s="342"/>
      <c r="H5" s="422" t="s">
        <v>302</v>
      </c>
      <c r="J5" s="105"/>
    </row>
    <row r="6" spans="1:10" s="105" customFormat="1" x14ac:dyDescent="0.25">
      <c r="A6" s="188"/>
      <c r="B6" s="189"/>
      <c r="C6" s="189" t="s">
        <v>332</v>
      </c>
      <c r="D6" s="189"/>
      <c r="E6" s="189" t="s">
        <v>301</v>
      </c>
      <c r="F6" s="189" t="s">
        <v>301</v>
      </c>
      <c r="G6" s="189" t="s">
        <v>301</v>
      </c>
      <c r="H6" s="192" t="s">
        <v>302</v>
      </c>
    </row>
    <row r="7" spans="1:10" s="105" customFormat="1" x14ac:dyDescent="0.25">
      <c r="A7" s="188"/>
      <c r="B7" s="189"/>
      <c r="C7" s="189" t="s">
        <v>407</v>
      </c>
      <c r="D7" s="189"/>
      <c r="E7" s="189" t="s">
        <v>301</v>
      </c>
      <c r="F7" s="189" t="s">
        <v>301</v>
      </c>
      <c r="G7" s="189" t="s">
        <v>301</v>
      </c>
      <c r="H7" s="192" t="s">
        <v>302</v>
      </c>
    </row>
    <row r="8" spans="1:10" s="105" customFormat="1" x14ac:dyDescent="0.25">
      <c r="A8" s="188"/>
      <c r="B8" s="189"/>
      <c r="C8" s="189" t="s">
        <v>333</v>
      </c>
      <c r="D8" s="189"/>
      <c r="E8" s="189" t="s">
        <v>301</v>
      </c>
      <c r="F8" s="189">
        <v>20</v>
      </c>
      <c r="G8" s="189" t="s">
        <v>301</v>
      </c>
      <c r="H8" s="192"/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33</v>
      </c>
      <c r="B10" s="1">
        <v>6</v>
      </c>
      <c r="C10" s="16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16" t="s">
        <v>34</v>
      </c>
      <c r="D11" s="17"/>
      <c r="E11" s="21">
        <v>48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30" t="s">
        <v>35</v>
      </c>
      <c r="D12" s="17"/>
      <c r="E12" s="21">
        <v>34</v>
      </c>
      <c r="F12" s="1"/>
      <c r="G12" s="1"/>
      <c r="H12" s="7"/>
      <c r="I12" s="105"/>
      <c r="J12" s="105"/>
    </row>
    <row r="13" spans="1:10" ht="15.75" x14ac:dyDescent="0.25">
      <c r="A13" s="309" t="s">
        <v>251</v>
      </c>
      <c r="B13" s="204"/>
      <c r="C13" s="204"/>
      <c r="D13" s="204"/>
      <c r="E13" s="204"/>
      <c r="F13" s="204"/>
      <c r="G13" s="204"/>
      <c r="H13" s="206"/>
    </row>
    <row r="14" spans="1:10" x14ac:dyDescent="0.25">
      <c r="A14" s="207" t="s">
        <v>279</v>
      </c>
      <c r="B14" s="230"/>
      <c r="C14" s="209"/>
      <c r="D14" s="209"/>
      <c r="E14" s="209"/>
      <c r="F14" s="209"/>
      <c r="G14" s="209"/>
      <c r="H14" s="211"/>
    </row>
    <row r="15" spans="1:10" x14ac:dyDescent="0.25">
      <c r="A15" s="174" t="s">
        <v>280</v>
      </c>
      <c r="B15" s="223">
        <v>6</v>
      </c>
      <c r="C15" s="189"/>
      <c r="D15" s="189"/>
      <c r="E15" s="189">
        <v>24</v>
      </c>
      <c r="F15" s="189">
        <v>48</v>
      </c>
      <c r="G15" s="189"/>
      <c r="H15" s="192" t="s">
        <v>379</v>
      </c>
    </row>
    <row r="16" spans="1:10" x14ac:dyDescent="0.25">
      <c r="A16" s="169" t="s">
        <v>281</v>
      </c>
      <c r="B16" s="223">
        <v>6</v>
      </c>
      <c r="C16" s="189"/>
      <c r="D16" s="189"/>
      <c r="E16" s="189">
        <v>24</v>
      </c>
      <c r="F16" s="189">
        <v>28</v>
      </c>
      <c r="G16" s="189">
        <v>20</v>
      </c>
      <c r="H16" s="192" t="s">
        <v>380</v>
      </c>
    </row>
    <row r="17" spans="1:8" x14ac:dyDescent="0.25">
      <c r="A17" s="311" t="s">
        <v>296</v>
      </c>
      <c r="B17" s="224">
        <v>6</v>
      </c>
      <c r="C17" s="189"/>
      <c r="D17" s="191"/>
      <c r="E17" s="189">
        <v>24</v>
      </c>
      <c r="F17" s="189">
        <v>48</v>
      </c>
      <c r="G17" s="226"/>
      <c r="H17" s="227" t="s">
        <v>381</v>
      </c>
    </row>
    <row r="18" spans="1:8" ht="61.5" customHeight="1" x14ac:dyDescent="0.25">
      <c r="A18" s="231" t="s">
        <v>383</v>
      </c>
      <c r="B18" s="232"/>
      <c r="C18" s="204"/>
      <c r="D18" s="205"/>
      <c r="E18" s="205"/>
      <c r="F18" s="205"/>
      <c r="G18" s="205"/>
      <c r="H18" s="222" t="s">
        <v>278</v>
      </c>
    </row>
    <row r="19" spans="1:8" x14ac:dyDescent="0.25">
      <c r="A19" s="423" t="s">
        <v>282</v>
      </c>
      <c r="B19" s="424">
        <v>6</v>
      </c>
      <c r="C19" s="425"/>
      <c r="D19" s="301"/>
      <c r="E19" s="425">
        <v>24</v>
      </c>
      <c r="F19" s="425">
        <v>32</v>
      </c>
      <c r="G19" s="425">
        <v>16</v>
      </c>
      <c r="H19" s="302" t="s">
        <v>381</v>
      </c>
    </row>
    <row r="20" spans="1:8" x14ac:dyDescent="0.25">
      <c r="A20" s="423" t="s">
        <v>283</v>
      </c>
      <c r="B20" s="424">
        <v>6</v>
      </c>
      <c r="C20" s="425"/>
      <c r="D20" s="301"/>
      <c r="E20" s="425">
        <v>24</v>
      </c>
      <c r="F20" s="425">
        <v>48</v>
      </c>
      <c r="G20" s="425"/>
      <c r="H20" s="302" t="s">
        <v>382</v>
      </c>
    </row>
    <row r="21" spans="1:8" x14ac:dyDescent="0.25">
      <c r="A21" s="423" t="s">
        <v>284</v>
      </c>
      <c r="B21" s="424">
        <v>6</v>
      </c>
      <c r="C21" s="304" t="s">
        <v>259</v>
      </c>
      <c r="D21" s="301"/>
      <c r="E21" s="301"/>
      <c r="F21" s="301"/>
      <c r="G21" s="301"/>
      <c r="H21" s="302"/>
    </row>
    <row r="22" spans="1:8" x14ac:dyDescent="0.25">
      <c r="A22" s="423" t="s">
        <v>285</v>
      </c>
      <c r="B22" s="424">
        <v>6</v>
      </c>
      <c r="C22" s="304" t="s">
        <v>259</v>
      </c>
      <c r="D22" s="301"/>
      <c r="E22" s="301"/>
      <c r="F22" s="301"/>
      <c r="G22" s="301"/>
      <c r="H22" s="302"/>
    </row>
    <row r="23" spans="1:8" x14ac:dyDescent="0.25">
      <c r="A23" s="423" t="s">
        <v>286</v>
      </c>
      <c r="B23" s="424">
        <v>6</v>
      </c>
      <c r="C23" s="304" t="s">
        <v>259</v>
      </c>
      <c r="D23" s="301"/>
      <c r="E23" s="301"/>
      <c r="F23" s="301"/>
      <c r="G23" s="301"/>
      <c r="H23" s="302"/>
    </row>
    <row r="24" spans="1:8" ht="15" customHeight="1" x14ac:dyDescent="0.25">
      <c r="A24" s="423" t="s">
        <v>287</v>
      </c>
      <c r="B24" s="424">
        <v>6</v>
      </c>
      <c r="C24" s="304" t="s">
        <v>259</v>
      </c>
      <c r="D24" s="301"/>
      <c r="E24" s="301"/>
      <c r="F24" s="301"/>
      <c r="G24" s="301"/>
      <c r="H24" s="302"/>
    </row>
    <row r="25" spans="1:8" ht="15" customHeight="1" x14ac:dyDescent="0.25">
      <c r="A25" s="423" t="s">
        <v>288</v>
      </c>
      <c r="B25" s="424">
        <v>6</v>
      </c>
      <c r="C25" s="307" t="s">
        <v>262</v>
      </c>
      <c r="D25" s="301"/>
      <c r="E25" s="301"/>
      <c r="F25" s="301"/>
      <c r="G25" s="301"/>
      <c r="H25" s="302"/>
    </row>
    <row r="26" spans="1:8" x14ac:dyDescent="0.25">
      <c r="A26" s="423" t="s">
        <v>289</v>
      </c>
      <c r="B26" s="424">
        <v>6</v>
      </c>
      <c r="C26" s="307" t="s">
        <v>262</v>
      </c>
      <c r="D26" s="301"/>
      <c r="E26" s="301"/>
      <c r="F26" s="301"/>
      <c r="G26" s="301"/>
      <c r="H26" s="302"/>
    </row>
    <row r="27" spans="1:8" x14ac:dyDescent="0.25">
      <c r="A27" s="423" t="s">
        <v>244</v>
      </c>
      <c r="B27" s="424">
        <v>6</v>
      </c>
      <c r="C27" s="304" t="s">
        <v>264</v>
      </c>
      <c r="D27" s="301"/>
      <c r="E27" s="301"/>
      <c r="F27" s="301"/>
      <c r="G27" s="301"/>
      <c r="H27" s="302"/>
    </row>
    <row r="28" spans="1:8" x14ac:dyDescent="0.25">
      <c r="A28" s="423" t="s">
        <v>245</v>
      </c>
      <c r="B28" s="424">
        <v>6</v>
      </c>
      <c r="C28" s="304" t="s">
        <v>264</v>
      </c>
      <c r="D28" s="301"/>
      <c r="E28" s="301"/>
      <c r="F28" s="301"/>
      <c r="G28" s="301"/>
      <c r="H28" s="302"/>
    </row>
    <row r="29" spans="1:8" x14ac:dyDescent="0.25">
      <c r="A29" s="423" t="s">
        <v>243</v>
      </c>
      <c r="B29" s="424">
        <v>6</v>
      </c>
      <c r="C29" s="304" t="s">
        <v>264</v>
      </c>
      <c r="D29" s="301"/>
      <c r="E29" s="301"/>
      <c r="F29" s="301"/>
      <c r="G29" s="301"/>
      <c r="H29" s="302"/>
    </row>
    <row r="30" spans="1:8" x14ac:dyDescent="0.25">
      <c r="A30" s="423" t="s">
        <v>290</v>
      </c>
      <c r="B30" s="424">
        <v>6</v>
      </c>
      <c r="C30" s="304" t="s">
        <v>269</v>
      </c>
      <c r="D30" s="301"/>
      <c r="E30" s="301"/>
      <c r="F30" s="301"/>
      <c r="G30" s="301"/>
      <c r="H30" s="302"/>
    </row>
    <row r="31" spans="1:8" x14ac:dyDescent="0.25">
      <c r="A31" s="423" t="s">
        <v>291</v>
      </c>
      <c r="B31" s="424">
        <v>6</v>
      </c>
      <c r="C31" s="304" t="s">
        <v>269</v>
      </c>
      <c r="D31" s="301"/>
      <c r="E31" s="301"/>
      <c r="F31" s="301"/>
      <c r="G31" s="301"/>
      <c r="H31" s="302"/>
    </row>
    <row r="32" spans="1:8" x14ac:dyDescent="0.25">
      <c r="A32" s="423" t="s">
        <v>292</v>
      </c>
      <c r="B32" s="424">
        <v>6</v>
      </c>
      <c r="C32" s="304" t="s">
        <v>269</v>
      </c>
      <c r="D32" s="301"/>
      <c r="E32" s="301"/>
      <c r="F32" s="301"/>
      <c r="G32" s="301"/>
      <c r="H32" s="302"/>
    </row>
    <row r="33" spans="1:8" x14ac:dyDescent="0.25">
      <c r="A33" s="423" t="s">
        <v>293</v>
      </c>
      <c r="B33" s="424">
        <v>6</v>
      </c>
      <c r="C33" s="304" t="s">
        <v>269</v>
      </c>
      <c r="D33" s="301"/>
      <c r="E33" s="301"/>
      <c r="F33" s="301"/>
      <c r="G33" s="301"/>
      <c r="H33" s="302"/>
    </row>
    <row r="34" spans="1:8" s="312" customFormat="1" ht="34.5" customHeight="1" x14ac:dyDescent="0.25">
      <c r="A34" s="423" t="s">
        <v>294</v>
      </c>
      <c r="B34" s="426">
        <v>6</v>
      </c>
      <c r="C34" s="427" t="s">
        <v>273</v>
      </c>
      <c r="D34" s="428"/>
      <c r="E34" s="428"/>
      <c r="F34" s="428"/>
      <c r="G34" s="428"/>
      <c r="H34" s="419" t="s">
        <v>490</v>
      </c>
    </row>
    <row r="35" spans="1:8" x14ac:dyDescent="0.25">
      <c r="A35" s="189"/>
      <c r="B35" s="223"/>
      <c r="C35" s="189"/>
      <c r="D35" s="191"/>
      <c r="E35" s="191"/>
      <c r="F35" s="191"/>
      <c r="G35" s="191"/>
      <c r="H35" s="192"/>
    </row>
    <row r="36" spans="1:8" x14ac:dyDescent="0.25">
      <c r="A36" s="229" t="s">
        <v>295</v>
      </c>
      <c r="B36" s="209"/>
      <c r="C36" s="209"/>
      <c r="D36" s="210"/>
      <c r="E36" s="210"/>
      <c r="F36" s="210"/>
      <c r="G36" s="210"/>
      <c r="H36" s="211"/>
    </row>
    <row r="37" spans="1:8" x14ac:dyDescent="0.25">
      <c r="A37" s="169" t="s">
        <v>296</v>
      </c>
      <c r="B37" s="189">
        <v>6</v>
      </c>
      <c r="C37" s="189"/>
      <c r="D37" s="189"/>
      <c r="E37" s="189">
        <v>24</v>
      </c>
      <c r="F37" s="189">
        <v>48</v>
      </c>
      <c r="G37" s="189"/>
      <c r="H37" s="192" t="s">
        <v>381</v>
      </c>
    </row>
    <row r="38" spans="1:8" x14ac:dyDescent="0.25">
      <c r="A38" s="169" t="s">
        <v>283</v>
      </c>
      <c r="B38" s="189">
        <v>6</v>
      </c>
      <c r="C38" s="189"/>
      <c r="D38" s="189"/>
      <c r="E38" s="189">
        <v>24</v>
      </c>
      <c r="F38" s="189">
        <v>48</v>
      </c>
      <c r="G38" s="189"/>
      <c r="H38" s="192" t="s">
        <v>382</v>
      </c>
    </row>
    <row r="39" spans="1:8" x14ac:dyDescent="0.25">
      <c r="A39" s="174" t="s">
        <v>297</v>
      </c>
      <c r="B39" s="189">
        <v>6</v>
      </c>
      <c r="C39" s="189"/>
      <c r="D39" s="189"/>
      <c r="E39" s="189">
        <v>24</v>
      </c>
      <c r="F39" s="189">
        <v>32</v>
      </c>
      <c r="G39" s="189">
        <v>16</v>
      </c>
      <c r="H39" s="192" t="s">
        <v>381</v>
      </c>
    </row>
    <row r="40" spans="1:8" x14ac:dyDescent="0.25">
      <c r="A40" s="228" t="s">
        <v>298</v>
      </c>
      <c r="B40" s="204"/>
      <c r="C40" s="204"/>
      <c r="D40" s="204"/>
      <c r="E40" s="204"/>
      <c r="F40" s="204"/>
      <c r="G40" s="204"/>
      <c r="H40" s="206"/>
    </row>
    <row r="41" spans="1:8" x14ac:dyDescent="0.25">
      <c r="A41" s="282" t="s">
        <v>281</v>
      </c>
      <c r="B41" s="189">
        <v>6</v>
      </c>
      <c r="C41" s="189"/>
      <c r="D41" s="189"/>
      <c r="E41" s="189">
        <v>24</v>
      </c>
      <c r="F41" s="189">
        <v>28</v>
      </c>
      <c r="G41" s="189">
        <v>20</v>
      </c>
      <c r="H41" s="192" t="s">
        <v>380</v>
      </c>
    </row>
    <row r="42" spans="1:8" x14ac:dyDescent="0.25">
      <c r="A42" s="174" t="s">
        <v>280</v>
      </c>
      <c r="B42" s="189">
        <v>6</v>
      </c>
      <c r="C42" s="189"/>
      <c r="D42" s="189"/>
      <c r="E42" s="189">
        <v>24</v>
      </c>
      <c r="F42" s="189">
        <v>48</v>
      </c>
      <c r="G42" s="189"/>
      <c r="H42" s="192" t="s">
        <v>379</v>
      </c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9:A12 A5" xr:uid="{00000000-0002-0000-05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9:D12" xr:uid="{00000000-0002-0000-0500-000001000000}">
      <formula1>6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0"/>
  <sheetViews>
    <sheetView workbookViewId="0">
      <selection activeCell="A5" sqref="A5"/>
    </sheetView>
  </sheetViews>
  <sheetFormatPr baseColWidth="10" defaultRowHeight="15" x14ac:dyDescent="0.25"/>
  <cols>
    <col min="1" max="1" width="51.28515625" customWidth="1"/>
    <col min="3" max="3" width="56.140625" customWidth="1"/>
    <col min="8" max="8" width="66.7109375" customWidth="1"/>
  </cols>
  <sheetData>
    <row r="1" spans="1:10" ht="26.25" x14ac:dyDescent="0.4">
      <c r="A1" s="453" t="s">
        <v>385</v>
      </c>
      <c r="B1" s="453"/>
      <c r="C1" s="453"/>
      <c r="D1" s="453"/>
      <c r="E1" s="453"/>
      <c r="F1" s="453"/>
      <c r="G1" s="453"/>
      <c r="H1" s="453"/>
      <c r="I1" s="453"/>
      <c r="J1" s="453"/>
    </row>
    <row r="2" spans="1:10" ht="19.5" thickBot="1" x14ac:dyDescent="0.35">
      <c r="A2" s="454" t="s">
        <v>36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0" t="s">
        <v>519</v>
      </c>
      <c r="B5" s="335">
        <v>6</v>
      </c>
      <c r="C5" s="336"/>
      <c r="D5" s="337"/>
      <c r="E5" s="337"/>
      <c r="F5" s="337"/>
      <c r="G5" s="337"/>
      <c r="H5" s="338" t="s">
        <v>302</v>
      </c>
      <c r="J5" s="105"/>
    </row>
    <row r="6" spans="1:10" s="105" customFormat="1" x14ac:dyDescent="0.25">
      <c r="A6" s="188"/>
      <c r="B6" s="189"/>
      <c r="C6" s="189" t="s">
        <v>318</v>
      </c>
      <c r="D6" s="189"/>
      <c r="E6" s="189" t="s">
        <v>301</v>
      </c>
      <c r="F6" s="189" t="s">
        <v>301</v>
      </c>
      <c r="G6" s="189" t="s">
        <v>301</v>
      </c>
      <c r="H6" s="192" t="s">
        <v>302</v>
      </c>
    </row>
    <row r="7" spans="1:10" s="105" customFormat="1" x14ac:dyDescent="0.25">
      <c r="A7" s="188"/>
      <c r="B7" s="189"/>
      <c r="C7" s="189" t="s">
        <v>321</v>
      </c>
      <c r="D7" s="189"/>
      <c r="E7" s="189" t="s">
        <v>301</v>
      </c>
      <c r="F7" s="189" t="s">
        <v>301</v>
      </c>
      <c r="G7" s="189" t="s">
        <v>301</v>
      </c>
      <c r="H7" s="192" t="s">
        <v>302</v>
      </c>
    </row>
    <row r="8" spans="1:10" s="105" customFormat="1" x14ac:dyDescent="0.25">
      <c r="A8" s="188"/>
      <c r="B8" s="189"/>
      <c r="C8" s="189" t="s">
        <v>322</v>
      </c>
      <c r="D8" s="189"/>
      <c r="E8" s="189" t="s">
        <v>301</v>
      </c>
      <c r="F8" s="189">
        <v>20</v>
      </c>
      <c r="G8" s="189" t="s">
        <v>301</v>
      </c>
      <c r="H8" s="192"/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25</v>
      </c>
      <c r="B10" s="1">
        <v>6</v>
      </c>
      <c r="C10" s="8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8" t="s">
        <v>26</v>
      </c>
      <c r="D11" s="17"/>
      <c r="E11" s="21">
        <v>18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8" t="s">
        <v>27</v>
      </c>
      <c r="D12" s="17"/>
      <c r="E12" s="21">
        <v>20</v>
      </c>
      <c r="F12" s="21"/>
      <c r="G12" s="21"/>
      <c r="H12" s="33"/>
      <c r="I12" s="105"/>
      <c r="J12" s="105"/>
    </row>
    <row r="13" spans="1:10" x14ac:dyDescent="0.25">
      <c r="A13" s="18"/>
      <c r="B13" s="1"/>
      <c r="C13" s="8" t="s">
        <v>28</v>
      </c>
      <c r="D13" s="17"/>
      <c r="E13" s="21">
        <v>20</v>
      </c>
      <c r="F13" s="1"/>
      <c r="G13" s="1"/>
      <c r="H13" s="7"/>
      <c r="I13" s="105"/>
      <c r="J13" s="105"/>
    </row>
    <row r="14" spans="1:10" s="105" customFormat="1" x14ac:dyDescent="0.25">
      <c r="A14" s="18"/>
      <c r="B14" s="1"/>
      <c r="C14" s="8"/>
      <c r="D14" s="17"/>
      <c r="E14" s="21"/>
      <c r="F14" s="1"/>
      <c r="G14" s="1"/>
      <c r="H14" s="7"/>
    </row>
    <row r="15" spans="1:10" x14ac:dyDescent="0.25">
      <c r="A15" s="15" t="s">
        <v>29</v>
      </c>
      <c r="B15" s="1">
        <v>6</v>
      </c>
      <c r="C15" s="1"/>
      <c r="D15" s="17"/>
      <c r="E15" s="1"/>
      <c r="F15" s="1"/>
      <c r="G15" s="1"/>
      <c r="H15" s="7"/>
      <c r="I15" s="105"/>
      <c r="J15" s="105"/>
    </row>
    <row r="16" spans="1:10" x14ac:dyDescent="0.25">
      <c r="A16" s="18"/>
      <c r="B16" s="1"/>
      <c r="C16" s="1" t="s">
        <v>30</v>
      </c>
      <c r="D16" s="17"/>
      <c r="E16" s="1">
        <v>48</v>
      </c>
      <c r="F16" s="1"/>
      <c r="G16" s="1"/>
      <c r="H16" s="7"/>
      <c r="I16" s="105"/>
      <c r="J16" s="105"/>
    </row>
    <row r="17" spans="1:10" s="105" customFormat="1" x14ac:dyDescent="0.25">
      <c r="A17" s="201"/>
      <c r="B17" s="1"/>
      <c r="C17" s="1" t="s">
        <v>31</v>
      </c>
      <c r="D17" s="17"/>
      <c r="E17" s="1">
        <v>20</v>
      </c>
      <c r="F17" s="1"/>
      <c r="G17" s="1"/>
      <c r="H17" s="7"/>
    </row>
    <row r="18" spans="1:10" x14ac:dyDescent="0.25">
      <c r="A18" s="201"/>
      <c r="B18" s="1"/>
      <c r="C18" s="1"/>
      <c r="D18" s="17"/>
      <c r="E18" s="1"/>
      <c r="F18" s="1"/>
      <c r="G18" s="1"/>
      <c r="H18" s="7"/>
      <c r="I18" s="105"/>
      <c r="J18" s="105"/>
    </row>
    <row r="19" spans="1:10" x14ac:dyDescent="0.25">
      <c r="A19" s="494" t="s">
        <v>248</v>
      </c>
      <c r="B19" s="189">
        <v>6</v>
      </c>
      <c r="C19" s="189"/>
      <c r="D19" s="191"/>
      <c r="E19" s="191"/>
      <c r="F19" s="191"/>
      <c r="G19" s="191"/>
      <c r="H19" s="7"/>
    </row>
    <row r="20" spans="1:10" x14ac:dyDescent="0.25">
      <c r="A20" s="495"/>
      <c r="B20" s="492"/>
      <c r="C20" s="189" t="s">
        <v>249</v>
      </c>
      <c r="D20" s="191">
        <v>2</v>
      </c>
      <c r="E20" s="191">
        <v>16</v>
      </c>
      <c r="F20" s="191">
        <v>32</v>
      </c>
      <c r="G20" s="191"/>
      <c r="H20" s="192" t="s">
        <v>390</v>
      </c>
    </row>
    <row r="21" spans="1:10" x14ac:dyDescent="0.25">
      <c r="A21" s="496"/>
      <c r="B21" s="497"/>
      <c r="C21" s="189" t="s">
        <v>250</v>
      </c>
      <c r="D21" s="191">
        <v>1</v>
      </c>
      <c r="E21" s="191">
        <v>8</v>
      </c>
      <c r="F21" s="191">
        <v>16</v>
      </c>
      <c r="G21" s="191"/>
      <c r="H21" s="192" t="s">
        <v>391</v>
      </c>
    </row>
    <row r="22" spans="1:10" x14ac:dyDescent="0.25">
      <c r="A22" s="188"/>
      <c r="B22" s="189"/>
      <c r="C22" s="189"/>
      <c r="D22" s="191"/>
      <c r="E22" s="191"/>
      <c r="F22" s="191"/>
      <c r="G22" s="191"/>
      <c r="H22" s="192"/>
    </row>
    <row r="23" spans="1:10" x14ac:dyDescent="0.25">
      <c r="A23" s="174" t="s">
        <v>254</v>
      </c>
      <c r="B23" s="189">
        <v>6</v>
      </c>
      <c r="C23" s="189"/>
      <c r="D23" s="191"/>
      <c r="E23" s="191">
        <v>24</v>
      </c>
      <c r="F23" s="191">
        <v>48</v>
      </c>
      <c r="G23" s="191"/>
      <c r="H23" s="192" t="s">
        <v>392</v>
      </c>
    </row>
    <row r="24" spans="1:10" x14ac:dyDescent="0.25">
      <c r="A24" s="188"/>
      <c r="B24" s="189"/>
      <c r="C24" s="189"/>
      <c r="D24" s="191"/>
      <c r="E24" s="191"/>
      <c r="F24" s="191"/>
      <c r="G24" s="191"/>
      <c r="H24" s="192"/>
    </row>
    <row r="25" spans="1:10" x14ac:dyDescent="0.25">
      <c r="A25" s="255" t="s">
        <v>256</v>
      </c>
      <c r="B25" s="189">
        <v>6</v>
      </c>
      <c r="C25" s="189"/>
      <c r="D25" s="191"/>
      <c r="E25" s="191">
        <v>24</v>
      </c>
      <c r="F25" s="191">
        <v>48</v>
      </c>
      <c r="G25" s="191"/>
      <c r="H25" s="192" t="s">
        <v>393</v>
      </c>
    </row>
    <row r="26" spans="1:10" x14ac:dyDescent="0.25">
      <c r="A26" s="314"/>
      <c r="B26" s="189"/>
      <c r="C26" s="193"/>
      <c r="D26" s="196"/>
      <c r="E26" s="196"/>
      <c r="F26" s="196"/>
      <c r="G26" s="196"/>
      <c r="H26" s="315"/>
    </row>
    <row r="27" spans="1:10" x14ac:dyDescent="0.25">
      <c r="A27" s="500" t="s">
        <v>386</v>
      </c>
      <c r="B27" s="189">
        <v>6</v>
      </c>
      <c r="C27" s="316"/>
      <c r="D27" s="317"/>
      <c r="E27" s="317"/>
      <c r="F27" s="317"/>
      <c r="G27" s="317"/>
      <c r="H27" s="7"/>
    </row>
    <row r="28" spans="1:10" x14ac:dyDescent="0.25">
      <c r="A28" s="501"/>
      <c r="B28" s="498"/>
      <c r="C28" s="170" t="s">
        <v>387</v>
      </c>
      <c r="D28" s="319">
        <v>3</v>
      </c>
      <c r="E28" s="319">
        <v>24</v>
      </c>
      <c r="F28" s="319">
        <v>36</v>
      </c>
      <c r="G28" s="319"/>
      <c r="H28" s="318" t="s">
        <v>389</v>
      </c>
    </row>
    <row r="29" spans="1:10" x14ac:dyDescent="0.25">
      <c r="A29" s="502"/>
      <c r="B29" s="499"/>
      <c r="C29" s="197" t="s">
        <v>388</v>
      </c>
      <c r="D29" s="319">
        <v>1</v>
      </c>
      <c r="E29" s="319"/>
      <c r="F29" s="319">
        <v>12</v>
      </c>
      <c r="G29" s="319"/>
      <c r="H29" s="318" t="s">
        <v>389</v>
      </c>
    </row>
    <row r="30" spans="1:10" ht="15.75" thickBot="1" x14ac:dyDescent="0.3">
      <c r="A30" s="320"/>
      <c r="B30" s="321"/>
      <c r="C30" s="321"/>
      <c r="D30" s="321"/>
      <c r="E30" s="321"/>
      <c r="F30" s="321"/>
      <c r="G30" s="321"/>
      <c r="H30" s="322"/>
    </row>
  </sheetData>
  <mergeCells count="6">
    <mergeCell ref="A1:J1"/>
    <mergeCell ref="A2:J2"/>
    <mergeCell ref="B20:B21"/>
    <mergeCell ref="B28:B29"/>
    <mergeCell ref="A19:A21"/>
    <mergeCell ref="A27:A29"/>
  </mergeCells>
  <dataValidations count="2">
    <dataValidation type="decimal" operator="lessThanOrEqual" allowBlank="1" showInputMessage="1" showErrorMessage="1" errorTitle="ECTS" error="Le nombre de crédits doit être entier et inférieur ou égal à 6." sqref="D9:D18" xr:uid="{00000000-0002-0000-06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8 A5" xr:uid="{00000000-0002-0000-0600-000001000000}">
      <formula1>Nature_ELP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4"/>
  <sheetViews>
    <sheetView workbookViewId="0">
      <selection activeCell="A5" sqref="A5"/>
    </sheetView>
  </sheetViews>
  <sheetFormatPr baseColWidth="10" defaultRowHeight="15" x14ac:dyDescent="0.25"/>
  <cols>
    <col min="1" max="1" width="88.140625" customWidth="1"/>
    <col min="3" max="3" width="54.28515625" customWidth="1"/>
    <col min="8" max="8" width="65.7109375" customWidth="1"/>
  </cols>
  <sheetData>
    <row r="1" spans="1:10" ht="26.25" x14ac:dyDescent="0.4">
      <c r="A1" s="453" t="s">
        <v>385</v>
      </c>
      <c r="B1" s="453"/>
      <c r="C1" s="453"/>
      <c r="D1" s="453"/>
      <c r="E1" s="453"/>
      <c r="F1" s="453"/>
      <c r="G1" s="453"/>
      <c r="H1" s="453"/>
      <c r="I1" s="453"/>
      <c r="J1" s="453"/>
    </row>
    <row r="2" spans="1:10" ht="19.5" thickBot="1" x14ac:dyDescent="0.35">
      <c r="A2" s="454" t="s">
        <v>36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0" t="s">
        <v>519</v>
      </c>
      <c r="B5" s="335">
        <v>6</v>
      </c>
      <c r="C5" s="336"/>
      <c r="D5" s="337"/>
      <c r="E5" s="337"/>
      <c r="F5" s="337"/>
      <c r="G5" s="337"/>
      <c r="H5" s="338" t="s">
        <v>302</v>
      </c>
      <c r="J5" s="105"/>
    </row>
    <row r="6" spans="1:10" s="105" customFormat="1" x14ac:dyDescent="0.25">
      <c r="A6" s="188"/>
      <c r="B6" s="189"/>
      <c r="C6" s="189" t="s">
        <v>332</v>
      </c>
      <c r="D6" s="189"/>
      <c r="E6" s="189" t="s">
        <v>301</v>
      </c>
      <c r="F6" s="189" t="s">
        <v>301</v>
      </c>
      <c r="G6" s="189" t="s">
        <v>301</v>
      </c>
      <c r="H6" s="192" t="s">
        <v>302</v>
      </c>
    </row>
    <row r="7" spans="1:10" s="105" customFormat="1" x14ac:dyDescent="0.25">
      <c r="A7" s="188"/>
      <c r="B7" s="189"/>
      <c r="C7" s="189" t="s">
        <v>407</v>
      </c>
      <c r="D7" s="189"/>
      <c r="E7" s="189" t="s">
        <v>301</v>
      </c>
      <c r="F7" s="189" t="s">
        <v>301</v>
      </c>
      <c r="G7" s="189" t="s">
        <v>301</v>
      </c>
      <c r="H7" s="192" t="s">
        <v>302</v>
      </c>
    </row>
    <row r="8" spans="1:10" s="105" customFormat="1" x14ac:dyDescent="0.25">
      <c r="A8" s="188"/>
      <c r="B8" s="189"/>
      <c r="C8" s="193" t="s">
        <v>333</v>
      </c>
      <c r="D8" s="189"/>
      <c r="E8" s="189" t="s">
        <v>301</v>
      </c>
      <c r="F8" s="189">
        <v>20</v>
      </c>
      <c r="G8" s="189" t="s">
        <v>301</v>
      </c>
      <c r="H8" s="192"/>
    </row>
    <row r="9" spans="1:10" s="105" customFormat="1" ht="18.75" x14ac:dyDescent="0.3">
      <c r="A9" s="339"/>
      <c r="B9" s="340"/>
      <c r="C9" s="341" t="s">
        <v>388</v>
      </c>
      <c r="D9" s="324"/>
      <c r="E9" s="189"/>
      <c r="F9" s="189">
        <v>12</v>
      </c>
      <c r="G9" s="189"/>
      <c r="H9" s="192"/>
    </row>
    <row r="10" spans="1:10" x14ac:dyDescent="0.25">
      <c r="A10" s="18"/>
      <c r="B10" s="1"/>
      <c r="C10" s="16"/>
      <c r="D10" s="17"/>
      <c r="E10" s="21"/>
      <c r="F10" s="21"/>
      <c r="G10" s="21"/>
      <c r="H10" s="33"/>
      <c r="I10" s="105"/>
      <c r="J10" s="105"/>
    </row>
    <row r="11" spans="1:10" x14ac:dyDescent="0.25">
      <c r="A11" s="15" t="s">
        <v>33</v>
      </c>
      <c r="B11" s="1">
        <v>6</v>
      </c>
      <c r="C11" s="16"/>
      <c r="D11" s="17"/>
      <c r="E11" s="21"/>
      <c r="F11" s="21"/>
      <c r="G11" s="21"/>
      <c r="H11" s="33"/>
      <c r="I11" s="105"/>
      <c r="J11" s="105"/>
    </row>
    <row r="12" spans="1:10" x14ac:dyDescent="0.25">
      <c r="A12" s="18"/>
      <c r="B12" s="1"/>
      <c r="C12" s="16" t="s">
        <v>34</v>
      </c>
      <c r="D12" s="17"/>
      <c r="E12" s="21">
        <v>48</v>
      </c>
      <c r="F12" s="21"/>
      <c r="G12" s="21"/>
      <c r="H12" s="33"/>
      <c r="I12" s="105"/>
      <c r="J12" s="105"/>
    </row>
    <row r="13" spans="1:10" x14ac:dyDescent="0.25">
      <c r="A13" s="18"/>
      <c r="B13" s="1"/>
      <c r="C13" s="30" t="s">
        <v>35</v>
      </c>
      <c r="D13" s="17"/>
      <c r="E13" s="21">
        <v>34</v>
      </c>
      <c r="F13" s="1"/>
      <c r="G13" s="1"/>
      <c r="H13" s="7"/>
      <c r="I13" s="105"/>
      <c r="J13" s="105"/>
    </row>
    <row r="14" spans="1:10" ht="15" customHeight="1" x14ac:dyDescent="0.25">
      <c r="A14" s="330" t="s">
        <v>394</v>
      </c>
      <c r="B14" s="323">
        <v>6</v>
      </c>
      <c r="C14" s="313" t="s">
        <v>395</v>
      </c>
      <c r="D14" s="324"/>
      <c r="E14" s="189">
        <v>24</v>
      </c>
      <c r="F14" s="189">
        <v>36</v>
      </c>
      <c r="G14" s="189"/>
      <c r="H14" s="192" t="s">
        <v>389</v>
      </c>
    </row>
    <row r="15" spans="1:10" x14ac:dyDescent="0.25">
      <c r="A15" s="188"/>
      <c r="B15" s="189"/>
      <c r="C15" s="189"/>
      <c r="D15" s="191"/>
      <c r="E15" s="191"/>
      <c r="F15" s="191"/>
      <c r="G15" s="191"/>
      <c r="H15" s="192"/>
    </row>
    <row r="16" spans="1:10" x14ac:dyDescent="0.25">
      <c r="A16" s="282" t="s">
        <v>281</v>
      </c>
      <c r="B16" s="189">
        <v>6</v>
      </c>
      <c r="C16" s="189"/>
      <c r="D16" s="189"/>
      <c r="E16" s="189">
        <v>24</v>
      </c>
      <c r="F16" s="191">
        <v>28</v>
      </c>
      <c r="G16" s="191">
        <v>20</v>
      </c>
      <c r="H16" s="192" t="s">
        <v>403</v>
      </c>
    </row>
    <row r="17" spans="1:8" x14ac:dyDescent="0.25">
      <c r="A17" s="188"/>
      <c r="B17" s="189"/>
      <c r="C17" s="189"/>
      <c r="D17" s="191"/>
      <c r="E17" s="191"/>
      <c r="F17" s="191"/>
      <c r="G17" s="191"/>
      <c r="H17" s="192"/>
    </row>
    <row r="18" spans="1:8" ht="74.25" customHeight="1" x14ac:dyDescent="0.25">
      <c r="A18" s="231" t="s">
        <v>383</v>
      </c>
      <c r="B18" s="232"/>
      <c r="C18" s="204"/>
      <c r="D18" s="205"/>
      <c r="E18" s="205"/>
      <c r="F18" s="205"/>
      <c r="G18" s="205"/>
      <c r="H18" s="222" t="s">
        <v>278</v>
      </c>
    </row>
    <row r="19" spans="1:8" x14ac:dyDescent="0.25">
      <c r="A19" s="429" t="s">
        <v>372</v>
      </c>
      <c r="B19" s="430">
        <v>6</v>
      </c>
      <c r="C19" s="307" t="s">
        <v>262</v>
      </c>
      <c r="D19" s="307"/>
      <c r="E19" s="307"/>
      <c r="F19" s="307"/>
      <c r="G19" s="307"/>
      <c r="H19" s="431"/>
    </row>
    <row r="20" spans="1:8" x14ac:dyDescent="0.25">
      <c r="A20" s="423" t="s">
        <v>368</v>
      </c>
      <c r="B20" s="430">
        <v>6</v>
      </c>
      <c r="C20" s="307" t="s">
        <v>262</v>
      </c>
      <c r="D20" s="307"/>
      <c r="E20" s="307"/>
      <c r="F20" s="307"/>
      <c r="G20" s="307"/>
      <c r="H20" s="431"/>
    </row>
    <row r="21" spans="1:8" x14ac:dyDescent="0.25">
      <c r="A21" s="306" t="s">
        <v>282</v>
      </c>
      <c r="B21" s="430">
        <v>6</v>
      </c>
      <c r="C21" s="299" t="s">
        <v>396</v>
      </c>
      <c r="D21" s="432"/>
      <c r="E21" s="432"/>
      <c r="F21" s="432"/>
      <c r="G21" s="432"/>
      <c r="H21" s="431"/>
    </row>
    <row r="22" spans="1:8" x14ac:dyDescent="0.25">
      <c r="A22" s="306" t="s">
        <v>397</v>
      </c>
      <c r="B22" s="430">
        <v>6</v>
      </c>
      <c r="C22" s="299" t="s">
        <v>396</v>
      </c>
      <c r="D22" s="307"/>
      <c r="E22" s="307"/>
      <c r="F22" s="307"/>
      <c r="G22" s="307"/>
      <c r="H22" s="431"/>
    </row>
    <row r="23" spans="1:8" x14ac:dyDescent="0.25">
      <c r="A23" s="306" t="s">
        <v>283</v>
      </c>
      <c r="B23" s="430">
        <v>6</v>
      </c>
      <c r="C23" s="433" t="s">
        <v>396</v>
      </c>
      <c r="D23" s="432"/>
      <c r="E23" s="432"/>
      <c r="F23" s="432"/>
      <c r="G23" s="432"/>
      <c r="H23" s="431"/>
    </row>
    <row r="24" spans="1:8" x14ac:dyDescent="0.25">
      <c r="A24" s="306" t="s">
        <v>398</v>
      </c>
      <c r="B24" s="434">
        <v>6</v>
      </c>
      <c r="C24" s="304" t="s">
        <v>262</v>
      </c>
      <c r="D24" s="307"/>
      <c r="E24" s="307"/>
      <c r="F24" s="307"/>
      <c r="G24" s="307"/>
      <c r="H24" s="431"/>
    </row>
    <row r="25" spans="1:8" x14ac:dyDescent="0.25">
      <c r="A25" s="306" t="s">
        <v>289</v>
      </c>
      <c r="B25" s="434">
        <v>6</v>
      </c>
      <c r="C25" s="304" t="s">
        <v>262</v>
      </c>
      <c r="D25" s="432"/>
      <c r="E25" s="432"/>
      <c r="F25" s="432"/>
      <c r="G25" s="432"/>
      <c r="H25" s="431"/>
    </row>
    <row r="26" spans="1:8" x14ac:dyDescent="0.25">
      <c r="A26" s="306" t="s">
        <v>244</v>
      </c>
      <c r="B26" s="434">
        <v>6</v>
      </c>
      <c r="C26" s="304" t="s">
        <v>264</v>
      </c>
      <c r="D26" s="307"/>
      <c r="E26" s="307"/>
      <c r="F26" s="307"/>
      <c r="G26" s="307"/>
      <c r="H26" s="431"/>
    </row>
    <row r="27" spans="1:8" x14ac:dyDescent="0.25">
      <c r="A27" s="306" t="s">
        <v>245</v>
      </c>
      <c r="B27" s="434">
        <v>6</v>
      </c>
      <c r="C27" s="304" t="s">
        <v>264</v>
      </c>
      <c r="D27" s="432"/>
      <c r="E27" s="432"/>
      <c r="F27" s="432"/>
      <c r="G27" s="432"/>
      <c r="H27" s="431"/>
    </row>
    <row r="28" spans="1:8" x14ac:dyDescent="0.25">
      <c r="A28" s="306" t="s">
        <v>243</v>
      </c>
      <c r="B28" s="434">
        <v>6</v>
      </c>
      <c r="C28" s="304" t="s">
        <v>264</v>
      </c>
      <c r="D28" s="307"/>
      <c r="E28" s="307"/>
      <c r="F28" s="307"/>
      <c r="G28" s="307"/>
      <c r="H28" s="431"/>
    </row>
    <row r="29" spans="1:8" x14ac:dyDescent="0.25">
      <c r="A29" s="306" t="s">
        <v>290</v>
      </c>
      <c r="B29" s="434">
        <v>6</v>
      </c>
      <c r="C29" s="304" t="s">
        <v>269</v>
      </c>
      <c r="D29" s="432"/>
      <c r="E29" s="432"/>
      <c r="F29" s="432"/>
      <c r="G29" s="432"/>
      <c r="H29" s="431"/>
    </row>
    <row r="30" spans="1:8" x14ac:dyDescent="0.25">
      <c r="A30" s="306" t="s">
        <v>291</v>
      </c>
      <c r="B30" s="434">
        <v>6</v>
      </c>
      <c r="C30" s="304" t="s">
        <v>269</v>
      </c>
      <c r="D30" s="307"/>
      <c r="E30" s="307"/>
      <c r="F30" s="307"/>
      <c r="G30" s="307"/>
      <c r="H30" s="431"/>
    </row>
    <row r="31" spans="1:8" x14ac:dyDescent="0.25">
      <c r="A31" s="306" t="s">
        <v>292</v>
      </c>
      <c r="B31" s="434">
        <v>6</v>
      </c>
      <c r="C31" s="304" t="s">
        <v>269</v>
      </c>
      <c r="D31" s="432"/>
      <c r="E31" s="432"/>
      <c r="F31" s="432"/>
      <c r="G31" s="432"/>
      <c r="H31" s="431"/>
    </row>
    <row r="32" spans="1:8" x14ac:dyDescent="0.25">
      <c r="A32" s="306" t="s">
        <v>293</v>
      </c>
      <c r="B32" s="434">
        <v>6</v>
      </c>
      <c r="C32" s="304" t="s">
        <v>269</v>
      </c>
      <c r="D32" s="307"/>
      <c r="E32" s="307"/>
      <c r="F32" s="307"/>
      <c r="G32" s="307"/>
      <c r="H32" s="431"/>
    </row>
    <row r="33" spans="1:8" ht="45" x14ac:dyDescent="0.25">
      <c r="A33" s="416" t="s">
        <v>294</v>
      </c>
      <c r="B33" s="434">
        <v>6</v>
      </c>
      <c r="C33" s="435" t="s">
        <v>273</v>
      </c>
      <c r="D33" s="432"/>
      <c r="E33" s="432"/>
      <c r="F33" s="432"/>
      <c r="G33" s="432"/>
      <c r="H33" s="419" t="s">
        <v>490</v>
      </c>
    </row>
    <row r="34" spans="1:8" x14ac:dyDescent="0.25">
      <c r="A34" s="306" t="s">
        <v>284</v>
      </c>
      <c r="B34" s="434">
        <v>6</v>
      </c>
      <c r="C34" s="304" t="s">
        <v>259</v>
      </c>
      <c r="D34" s="307"/>
      <c r="E34" s="307"/>
      <c r="F34" s="307"/>
      <c r="G34" s="307"/>
      <c r="H34" s="431"/>
    </row>
    <row r="35" spans="1:8" x14ac:dyDescent="0.25">
      <c r="A35" s="306" t="s">
        <v>285</v>
      </c>
      <c r="B35" s="434">
        <v>6</v>
      </c>
      <c r="C35" s="304" t="s">
        <v>259</v>
      </c>
      <c r="D35" s="432"/>
      <c r="E35" s="432"/>
      <c r="F35" s="432"/>
      <c r="G35" s="432"/>
      <c r="H35" s="431"/>
    </row>
    <row r="36" spans="1:8" x14ac:dyDescent="0.25">
      <c r="A36" s="306" t="s">
        <v>287</v>
      </c>
      <c r="B36" s="434">
        <v>6</v>
      </c>
      <c r="C36" s="304" t="s">
        <v>259</v>
      </c>
      <c r="D36" s="307"/>
      <c r="E36" s="307"/>
      <c r="F36" s="307"/>
      <c r="G36" s="307"/>
      <c r="H36" s="431"/>
    </row>
    <row r="37" spans="1:8" x14ac:dyDescent="0.25">
      <c r="A37" s="306" t="s">
        <v>399</v>
      </c>
      <c r="B37" s="434">
        <v>6</v>
      </c>
      <c r="C37" s="304" t="s">
        <v>259</v>
      </c>
      <c r="D37" s="432"/>
      <c r="E37" s="432"/>
      <c r="F37" s="432"/>
      <c r="G37" s="432"/>
      <c r="H37" s="431"/>
    </row>
    <row r="38" spans="1:8" x14ac:dyDescent="0.25">
      <c r="A38" s="423" t="s">
        <v>400</v>
      </c>
      <c r="B38" s="434">
        <v>6</v>
      </c>
      <c r="C38" s="304" t="s">
        <v>259</v>
      </c>
      <c r="D38" s="307"/>
      <c r="E38" s="307"/>
      <c r="F38" s="307"/>
      <c r="G38" s="307"/>
      <c r="H38" s="431"/>
    </row>
    <row r="39" spans="1:8" x14ac:dyDescent="0.25">
      <c r="A39" s="259"/>
      <c r="B39" s="328"/>
      <c r="C39" s="328"/>
      <c r="D39" s="325"/>
      <c r="E39" s="325"/>
      <c r="F39" s="325"/>
      <c r="G39" s="325"/>
      <c r="H39" s="327"/>
    </row>
    <row r="40" spans="1:8" ht="15.75" x14ac:dyDescent="0.25">
      <c r="A40" s="334" t="s">
        <v>401</v>
      </c>
      <c r="B40" s="331"/>
      <c r="C40" s="331"/>
      <c r="D40" s="332"/>
      <c r="E40" s="332"/>
      <c r="F40" s="332"/>
      <c r="G40" s="332"/>
      <c r="H40" s="333"/>
    </row>
    <row r="41" spans="1:8" x14ac:dyDescent="0.25">
      <c r="A41" s="329"/>
      <c r="B41" s="328"/>
      <c r="C41" s="328"/>
      <c r="D41" s="326"/>
      <c r="E41" s="326"/>
      <c r="F41" s="326"/>
      <c r="G41" s="326"/>
      <c r="H41" s="327"/>
    </row>
    <row r="42" spans="1:8" x14ac:dyDescent="0.25">
      <c r="A42" s="174" t="s">
        <v>297</v>
      </c>
      <c r="B42" s="189">
        <v>6</v>
      </c>
      <c r="C42" s="189"/>
      <c r="D42" s="189"/>
      <c r="E42" s="189">
        <v>24</v>
      </c>
      <c r="F42" s="189">
        <v>32</v>
      </c>
      <c r="G42" s="189">
        <v>16</v>
      </c>
      <c r="H42" s="192" t="s">
        <v>404</v>
      </c>
    </row>
    <row r="43" spans="1:8" x14ac:dyDescent="0.25">
      <c r="A43" s="174" t="s">
        <v>368</v>
      </c>
      <c r="B43" s="189">
        <v>6</v>
      </c>
      <c r="C43" s="189"/>
      <c r="D43" s="189"/>
      <c r="E43" s="189">
        <v>24</v>
      </c>
      <c r="F43" s="189">
        <v>48</v>
      </c>
      <c r="G43" s="189"/>
      <c r="H43" s="192" t="s">
        <v>405</v>
      </c>
    </row>
    <row r="44" spans="1:8" x14ac:dyDescent="0.25">
      <c r="A44" s="269" t="s">
        <v>402</v>
      </c>
      <c r="B44" s="189">
        <v>6</v>
      </c>
      <c r="C44" s="189"/>
      <c r="D44" s="189"/>
      <c r="E44" s="189">
        <v>24</v>
      </c>
      <c r="F44" s="189">
        <v>48</v>
      </c>
      <c r="G44" s="189"/>
      <c r="H44" s="192" t="s">
        <v>406</v>
      </c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10:D13" xr:uid="{00000000-0002-0000-07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10:A13 A5" xr:uid="{00000000-0002-0000-0700-000001000000}">
      <formula1>Nature_ELP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33"/>
  <sheetViews>
    <sheetView workbookViewId="0">
      <selection activeCell="A5" sqref="A5"/>
    </sheetView>
  </sheetViews>
  <sheetFormatPr baseColWidth="10" defaultRowHeight="15" x14ac:dyDescent="0.25"/>
  <cols>
    <col min="1" max="1" width="41.7109375" customWidth="1"/>
    <col min="3" max="3" width="43.140625" customWidth="1"/>
    <col min="8" max="8" width="32.7109375" customWidth="1"/>
  </cols>
  <sheetData>
    <row r="1" spans="1:10" ht="26.25" x14ac:dyDescent="0.4">
      <c r="A1" s="453" t="s">
        <v>356</v>
      </c>
      <c r="B1" s="453"/>
      <c r="C1" s="453"/>
      <c r="D1" s="453"/>
      <c r="E1" s="453"/>
      <c r="F1" s="453"/>
      <c r="G1" s="453"/>
      <c r="H1" s="453"/>
      <c r="I1" s="453"/>
      <c r="J1" s="453"/>
    </row>
    <row r="2" spans="1:10" ht="19.5" thickBot="1" x14ac:dyDescent="0.35">
      <c r="A2" s="454" t="s">
        <v>36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0" t="s">
        <v>519</v>
      </c>
      <c r="B5" s="436">
        <v>6</v>
      </c>
      <c r="C5" s="437"/>
      <c r="D5" s="436"/>
      <c r="E5" s="436"/>
      <c r="F5" s="436"/>
      <c r="G5" s="233"/>
      <c r="H5" s="241"/>
      <c r="J5" s="105"/>
    </row>
    <row r="6" spans="1:10" s="105" customFormat="1" x14ac:dyDescent="0.25">
      <c r="A6" s="438"/>
      <c r="B6" s="185"/>
      <c r="C6" s="185" t="s">
        <v>505</v>
      </c>
      <c r="D6" s="185"/>
      <c r="E6" s="185"/>
      <c r="F6" s="185"/>
      <c r="G6" s="170"/>
      <c r="H6" s="173"/>
    </row>
    <row r="7" spans="1:10" s="105" customFormat="1" x14ac:dyDescent="0.25">
      <c r="A7" s="438"/>
      <c r="B7" s="185"/>
      <c r="C7" s="439" t="s">
        <v>506</v>
      </c>
      <c r="D7" s="185"/>
      <c r="E7" s="185"/>
      <c r="F7" s="185">
        <v>20</v>
      </c>
      <c r="G7" s="170"/>
      <c r="H7" s="173" t="s">
        <v>491</v>
      </c>
    </row>
    <row r="8" spans="1:10" s="105" customFormat="1" x14ac:dyDescent="0.25">
      <c r="A8" s="438"/>
      <c r="B8" s="185"/>
      <c r="C8" s="185" t="s">
        <v>507</v>
      </c>
      <c r="D8" s="185"/>
      <c r="E8" s="185"/>
      <c r="F8" s="185"/>
      <c r="G8" s="170"/>
      <c r="H8" s="173" t="s">
        <v>302</v>
      </c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25</v>
      </c>
      <c r="B10" s="1">
        <v>6</v>
      </c>
      <c r="C10" s="8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8" t="s">
        <v>26</v>
      </c>
      <c r="D11" s="17"/>
      <c r="E11" s="21">
        <v>18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8" t="s">
        <v>27</v>
      </c>
      <c r="D12" s="17"/>
      <c r="E12" s="21">
        <v>20</v>
      </c>
      <c r="F12" s="21"/>
      <c r="G12" s="21"/>
      <c r="H12" s="33"/>
      <c r="I12" s="105"/>
      <c r="J12" s="105"/>
    </row>
    <row r="13" spans="1:10" x14ac:dyDescent="0.25">
      <c r="A13" s="18"/>
      <c r="B13" s="1"/>
      <c r="C13" s="8" t="s">
        <v>28</v>
      </c>
      <c r="D13" s="17"/>
      <c r="E13" s="21">
        <v>20</v>
      </c>
      <c r="F13" s="1"/>
      <c r="G13" s="1"/>
      <c r="H13" s="7"/>
      <c r="I13" s="105"/>
      <c r="J13" s="105"/>
    </row>
    <row r="14" spans="1:10" s="105" customFormat="1" x14ac:dyDescent="0.25">
      <c r="A14" s="18"/>
      <c r="B14" s="1"/>
      <c r="C14" s="8"/>
      <c r="D14" s="17"/>
      <c r="E14" s="21"/>
      <c r="F14" s="1"/>
      <c r="G14" s="1"/>
      <c r="H14" s="7"/>
    </row>
    <row r="15" spans="1:10" x14ac:dyDescent="0.25">
      <c r="A15" s="15" t="s">
        <v>29</v>
      </c>
      <c r="B15" s="1">
        <v>6</v>
      </c>
      <c r="C15" s="1"/>
      <c r="D15" s="17"/>
      <c r="E15" s="1"/>
      <c r="F15" s="1"/>
      <c r="G15" s="1"/>
      <c r="H15" s="7"/>
      <c r="I15" s="105"/>
      <c r="J15" s="105"/>
    </row>
    <row r="16" spans="1:10" x14ac:dyDescent="0.25">
      <c r="A16" s="18"/>
      <c r="B16" s="1"/>
      <c r="C16" s="1" t="s">
        <v>30</v>
      </c>
      <c r="D16" s="17"/>
      <c r="E16" s="1">
        <v>48</v>
      </c>
      <c r="F16" s="1"/>
      <c r="G16" s="1"/>
      <c r="H16" s="7"/>
      <c r="I16" s="105"/>
      <c r="J16" s="105"/>
    </row>
    <row r="17" spans="1:10" x14ac:dyDescent="0.25">
      <c r="A17" s="201"/>
      <c r="B17" s="1"/>
      <c r="C17" s="1" t="s">
        <v>31</v>
      </c>
      <c r="D17" s="17"/>
      <c r="E17" s="1">
        <v>20</v>
      </c>
      <c r="F17" s="1"/>
      <c r="G17" s="1"/>
      <c r="H17" s="7"/>
      <c r="I17" s="105"/>
      <c r="J17" s="105"/>
    </row>
    <row r="18" spans="1:10" x14ac:dyDescent="0.25">
      <c r="A18" s="1"/>
      <c r="B18" s="1"/>
      <c r="C18" s="1"/>
      <c r="D18" s="1"/>
      <c r="E18" s="1"/>
      <c r="F18" s="1"/>
      <c r="G18" s="1"/>
      <c r="H18" s="7"/>
    </row>
    <row r="19" spans="1:10" ht="28.5" customHeight="1" x14ac:dyDescent="0.25">
      <c r="A19" s="276" t="s">
        <v>277</v>
      </c>
      <c r="B19" s="180">
        <v>6</v>
      </c>
      <c r="C19" s="180"/>
      <c r="D19" s="180"/>
      <c r="E19" s="180">
        <v>24</v>
      </c>
      <c r="F19" s="180">
        <v>24</v>
      </c>
      <c r="G19" s="274">
        <v>24</v>
      </c>
      <c r="H19" s="275" t="s">
        <v>343</v>
      </c>
    </row>
    <row r="20" spans="1:10" x14ac:dyDescent="0.25">
      <c r="A20" s="176"/>
      <c r="B20" s="170"/>
      <c r="C20" s="170"/>
      <c r="D20" s="170"/>
      <c r="E20" s="170"/>
      <c r="F20" s="170"/>
      <c r="G20" s="170"/>
      <c r="H20" s="173"/>
    </row>
    <row r="21" spans="1:10" x14ac:dyDescent="0.25">
      <c r="A21" s="503" t="s">
        <v>352</v>
      </c>
      <c r="B21" s="180">
        <v>6</v>
      </c>
      <c r="C21" s="178"/>
      <c r="D21" s="178"/>
      <c r="E21" s="178"/>
      <c r="F21" s="178"/>
      <c r="G21" s="277"/>
      <c r="H21" s="278"/>
    </row>
    <row r="22" spans="1:10" x14ac:dyDescent="0.25">
      <c r="A22" s="504"/>
      <c r="B22" s="178"/>
      <c r="C22" s="180" t="s">
        <v>344</v>
      </c>
      <c r="D22" s="170">
        <v>2</v>
      </c>
      <c r="E22" s="180">
        <v>18</v>
      </c>
      <c r="F22" s="180">
        <v>20</v>
      </c>
      <c r="G22" s="180"/>
      <c r="H22" s="279"/>
    </row>
    <row r="23" spans="1:10" x14ac:dyDescent="0.25">
      <c r="A23" s="505"/>
      <c r="B23" s="178"/>
      <c r="C23" s="180" t="s">
        <v>345</v>
      </c>
      <c r="D23" s="178">
        <v>1</v>
      </c>
      <c r="E23" s="180">
        <v>6</v>
      </c>
      <c r="F23" s="180">
        <v>16</v>
      </c>
      <c r="G23" s="180">
        <v>15</v>
      </c>
      <c r="H23" s="279"/>
    </row>
    <row r="24" spans="1:10" x14ac:dyDescent="0.25">
      <c r="A24" s="176"/>
      <c r="B24" s="170"/>
      <c r="C24" s="170"/>
      <c r="D24" s="170"/>
      <c r="E24" s="170"/>
      <c r="F24" s="170"/>
      <c r="G24" s="185"/>
      <c r="H24" s="273"/>
    </row>
    <row r="25" spans="1:10" ht="30" customHeight="1" x14ac:dyDescent="0.25">
      <c r="A25" s="503" t="s">
        <v>353</v>
      </c>
      <c r="B25" s="180">
        <v>6</v>
      </c>
      <c r="C25" s="178"/>
      <c r="D25" s="178"/>
      <c r="E25" s="178"/>
      <c r="F25" s="178"/>
      <c r="G25" s="277"/>
      <c r="H25" s="278"/>
    </row>
    <row r="26" spans="1:10" x14ac:dyDescent="0.25">
      <c r="A26" s="504"/>
      <c r="B26" s="178"/>
      <c r="C26" s="262" t="s">
        <v>346</v>
      </c>
      <c r="D26" s="170">
        <v>2</v>
      </c>
      <c r="E26" s="180">
        <v>16</v>
      </c>
      <c r="F26" s="180">
        <v>20</v>
      </c>
      <c r="G26" s="180">
        <v>15</v>
      </c>
      <c r="H26" s="279"/>
    </row>
    <row r="27" spans="1:10" x14ac:dyDescent="0.25">
      <c r="A27" s="505"/>
      <c r="B27" s="178"/>
      <c r="C27" s="180" t="s">
        <v>347</v>
      </c>
      <c r="D27" s="178">
        <v>1</v>
      </c>
      <c r="E27" s="180">
        <v>8</v>
      </c>
      <c r="F27" s="180">
        <v>16</v>
      </c>
      <c r="G27" s="180">
        <v>0</v>
      </c>
      <c r="H27" s="279" t="s">
        <v>348</v>
      </c>
    </row>
    <row r="28" spans="1:10" x14ac:dyDescent="0.25">
      <c r="A28" s="176"/>
      <c r="B28" s="170"/>
      <c r="C28" s="170"/>
      <c r="D28" s="170"/>
      <c r="E28" s="170"/>
      <c r="F28" s="170"/>
      <c r="G28" s="183"/>
      <c r="H28" s="173"/>
    </row>
    <row r="29" spans="1:10" x14ac:dyDescent="0.25">
      <c r="A29" s="282" t="s">
        <v>355</v>
      </c>
      <c r="B29" s="180">
        <v>6</v>
      </c>
      <c r="C29" s="178"/>
      <c r="D29" s="178"/>
      <c r="E29" s="178">
        <v>50</v>
      </c>
      <c r="F29" s="178">
        <v>10</v>
      </c>
      <c r="G29" s="178"/>
      <c r="H29" s="280"/>
    </row>
    <row r="30" spans="1:10" x14ac:dyDescent="0.25">
      <c r="A30" s="179"/>
      <c r="B30" s="178"/>
      <c r="C30" s="180" t="s">
        <v>349</v>
      </c>
      <c r="D30" s="178">
        <v>1</v>
      </c>
      <c r="E30" s="180">
        <v>30</v>
      </c>
      <c r="F30" s="180"/>
      <c r="G30" s="180"/>
      <c r="H30" s="281"/>
    </row>
    <row r="31" spans="1:10" s="105" customFormat="1" x14ac:dyDescent="0.25">
      <c r="A31" s="179"/>
      <c r="B31" s="178"/>
      <c r="C31" s="180" t="s">
        <v>354</v>
      </c>
      <c r="D31" s="178">
        <v>1</v>
      </c>
      <c r="E31" s="180"/>
      <c r="F31" s="180"/>
      <c r="G31" s="180"/>
      <c r="H31" s="281"/>
    </row>
    <row r="32" spans="1:10" x14ac:dyDescent="0.25">
      <c r="A32" s="179"/>
      <c r="B32" s="178"/>
      <c r="C32" s="180" t="s">
        <v>350</v>
      </c>
      <c r="D32" s="178"/>
      <c r="E32" s="180">
        <v>20</v>
      </c>
      <c r="F32" s="180">
        <v>10</v>
      </c>
      <c r="G32" s="180"/>
      <c r="H32" s="281"/>
    </row>
    <row r="33" spans="1:8" x14ac:dyDescent="0.25">
      <c r="A33" s="179"/>
      <c r="B33" s="178"/>
      <c r="C33" s="180" t="s">
        <v>351</v>
      </c>
      <c r="D33" s="178"/>
      <c r="E33" s="180">
        <v>20</v>
      </c>
      <c r="F33" s="180">
        <v>10</v>
      </c>
      <c r="G33" s="180"/>
      <c r="H33" s="281"/>
    </row>
  </sheetData>
  <mergeCells count="4">
    <mergeCell ref="A1:J1"/>
    <mergeCell ref="A2:J2"/>
    <mergeCell ref="A21:A23"/>
    <mergeCell ref="A25:A27"/>
  </mergeCells>
  <dataValidations count="2">
    <dataValidation type="decimal" operator="lessThanOrEqual" allowBlank="1" showInputMessage="1" showErrorMessage="1" errorTitle="ECTS" error="Le nombre de crédits doit être entier et inférieur ou égal à 6." sqref="D9:D17" xr:uid="{00000000-0002-0000-08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7 A5" xr:uid="{00000000-0002-0000-0800-000001000000}">
      <formula1>Nature_ELP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0"/>
  <sheetViews>
    <sheetView workbookViewId="0">
      <selection activeCell="A5" sqref="A5"/>
    </sheetView>
  </sheetViews>
  <sheetFormatPr baseColWidth="10" defaultRowHeight="15" x14ac:dyDescent="0.25"/>
  <cols>
    <col min="1" max="1" width="53.28515625" customWidth="1"/>
    <col min="3" max="3" width="30.42578125" customWidth="1"/>
    <col min="8" max="8" width="39.28515625" customWidth="1"/>
  </cols>
  <sheetData>
    <row r="1" spans="1:10" ht="26.25" x14ac:dyDescent="0.4">
      <c r="A1" s="453" t="s">
        <v>356</v>
      </c>
      <c r="B1" s="453"/>
      <c r="C1" s="453"/>
      <c r="D1" s="453"/>
      <c r="E1" s="453"/>
      <c r="F1" s="453"/>
      <c r="G1" s="453"/>
      <c r="H1" s="453"/>
      <c r="I1" s="453"/>
      <c r="J1" s="453"/>
    </row>
    <row r="2" spans="1:10" ht="19.5" thickBot="1" x14ac:dyDescent="0.35">
      <c r="A2" s="454" t="s">
        <v>36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0" t="s">
        <v>519</v>
      </c>
      <c r="B5" s="233">
        <v>6</v>
      </c>
      <c r="C5" s="170"/>
      <c r="D5" s="170"/>
      <c r="E5" s="170"/>
      <c r="F5" s="170"/>
      <c r="G5" s="170"/>
      <c r="H5" s="440"/>
      <c r="J5" s="105"/>
    </row>
    <row r="6" spans="1:10" s="105" customFormat="1" x14ac:dyDescent="0.25">
      <c r="A6" s="176"/>
      <c r="B6" s="170"/>
      <c r="C6" s="170" t="s">
        <v>502</v>
      </c>
      <c r="D6" s="170"/>
      <c r="E6" s="170"/>
      <c r="F6" s="170"/>
      <c r="G6" s="170"/>
      <c r="H6" s="440" t="s">
        <v>302</v>
      </c>
    </row>
    <row r="7" spans="1:10" s="105" customFormat="1" x14ac:dyDescent="0.25">
      <c r="A7" s="176"/>
      <c r="B7" s="170"/>
      <c r="C7" s="185" t="s">
        <v>503</v>
      </c>
      <c r="D7" s="185"/>
      <c r="E7" s="185"/>
      <c r="F7" s="185"/>
      <c r="G7" s="170"/>
      <c r="H7" s="440" t="s">
        <v>302</v>
      </c>
    </row>
    <row r="8" spans="1:10" s="105" customFormat="1" x14ac:dyDescent="0.25">
      <c r="A8" s="176"/>
      <c r="B8" s="170"/>
      <c r="C8" s="185" t="s">
        <v>504</v>
      </c>
      <c r="D8" s="441"/>
      <c r="E8" s="185"/>
      <c r="F8" s="442">
        <v>20</v>
      </c>
      <c r="G8" s="170"/>
      <c r="H8" s="443"/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33</v>
      </c>
      <c r="B10" s="1">
        <v>6</v>
      </c>
      <c r="C10" s="16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16" t="s">
        <v>34</v>
      </c>
      <c r="D11" s="17"/>
      <c r="E11" s="21">
        <v>48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30" t="s">
        <v>35</v>
      </c>
      <c r="D12" s="17"/>
      <c r="E12" s="21">
        <v>34</v>
      </c>
      <c r="F12" s="1"/>
      <c r="G12" s="1"/>
      <c r="H12" s="7"/>
      <c r="I12" s="105"/>
      <c r="J12" s="105"/>
    </row>
    <row r="13" spans="1:10" x14ac:dyDescent="0.25">
      <c r="A13" s="1"/>
      <c r="B13" s="1"/>
      <c r="C13" s="1"/>
      <c r="D13" s="1"/>
      <c r="E13" s="1"/>
      <c r="F13" s="1"/>
      <c r="G13" s="1"/>
      <c r="H13" s="7"/>
    </row>
    <row r="14" spans="1:10" x14ac:dyDescent="0.25">
      <c r="A14" s="282" t="s">
        <v>368</v>
      </c>
      <c r="B14" s="180">
        <v>6</v>
      </c>
      <c r="C14" s="180"/>
      <c r="D14" s="180"/>
      <c r="E14" s="180">
        <v>24</v>
      </c>
      <c r="F14" s="180">
        <v>48</v>
      </c>
      <c r="G14" s="274">
        <v>0</v>
      </c>
      <c r="H14" s="283" t="s">
        <v>357</v>
      </c>
    </row>
    <row r="15" spans="1:10" x14ac:dyDescent="0.25">
      <c r="A15" s="179"/>
      <c r="B15" s="178"/>
      <c r="C15" s="178"/>
      <c r="D15" s="178"/>
      <c r="E15" s="178"/>
      <c r="F15" s="178"/>
      <c r="G15" s="178"/>
      <c r="H15" s="284"/>
    </row>
    <row r="16" spans="1:10" s="295" customFormat="1" x14ac:dyDescent="0.25">
      <c r="A16" s="290" t="s">
        <v>358</v>
      </c>
      <c r="B16" s="291">
        <v>6</v>
      </c>
      <c r="C16" s="292" t="s">
        <v>359</v>
      </c>
      <c r="D16" s="293"/>
      <c r="E16" s="293"/>
      <c r="F16" s="293"/>
      <c r="G16" s="293"/>
      <c r="H16" s="294"/>
    </row>
    <row r="17" spans="1:8" x14ac:dyDescent="0.25">
      <c r="A17" s="296" t="s">
        <v>372</v>
      </c>
      <c r="B17" s="285"/>
      <c r="C17" s="262"/>
      <c r="D17" s="180"/>
      <c r="E17" s="286">
        <v>24</v>
      </c>
      <c r="F17" s="286">
        <v>48</v>
      </c>
      <c r="G17" s="286">
        <v>0</v>
      </c>
      <c r="H17" s="287" t="s">
        <v>360</v>
      </c>
    </row>
    <row r="18" spans="1:8" x14ac:dyDescent="0.25">
      <c r="A18" s="506" t="s">
        <v>371</v>
      </c>
      <c r="B18" s="285"/>
      <c r="C18" s="262"/>
      <c r="D18" s="180"/>
      <c r="E18" s="180"/>
      <c r="F18" s="288"/>
      <c r="G18" s="274"/>
      <c r="H18" s="287"/>
    </row>
    <row r="19" spans="1:8" x14ac:dyDescent="0.25">
      <c r="A19" s="507"/>
      <c r="B19" s="178"/>
      <c r="C19" s="180" t="s">
        <v>361</v>
      </c>
      <c r="D19" s="289">
        <v>1</v>
      </c>
      <c r="E19" s="180">
        <v>10</v>
      </c>
      <c r="F19" s="288"/>
      <c r="G19" s="274">
        <v>20</v>
      </c>
      <c r="H19" s="287"/>
    </row>
    <row r="20" spans="1:8" x14ac:dyDescent="0.25">
      <c r="A20" s="508"/>
      <c r="B20" s="178"/>
      <c r="C20" s="180" t="s">
        <v>362</v>
      </c>
      <c r="D20" s="289">
        <v>1</v>
      </c>
      <c r="E20" s="180">
        <v>20</v>
      </c>
      <c r="F20" s="180"/>
      <c r="G20" s="180">
        <v>10</v>
      </c>
      <c r="H20" s="287"/>
    </row>
    <row r="21" spans="1:8" x14ac:dyDescent="0.25">
      <c r="A21" s="179"/>
      <c r="B21" s="178"/>
      <c r="C21" s="178"/>
      <c r="D21" s="178"/>
      <c r="E21" s="178"/>
      <c r="F21" s="178"/>
      <c r="G21" s="178"/>
      <c r="H21" s="284"/>
    </row>
    <row r="22" spans="1:8" x14ac:dyDescent="0.25">
      <c r="A22" s="276" t="s">
        <v>369</v>
      </c>
      <c r="B22" s="180">
        <v>6</v>
      </c>
      <c r="C22" s="180"/>
      <c r="D22" s="289">
        <v>1</v>
      </c>
      <c r="E22" s="180"/>
      <c r="F22" s="180"/>
      <c r="G22" s="274"/>
      <c r="H22" s="287"/>
    </row>
    <row r="23" spans="1:8" x14ac:dyDescent="0.25">
      <c r="A23" s="179"/>
      <c r="B23" s="178"/>
      <c r="C23" s="180" t="s">
        <v>363</v>
      </c>
      <c r="D23" s="178">
        <v>2</v>
      </c>
      <c r="E23" s="180"/>
      <c r="F23" s="180"/>
      <c r="G23" s="274"/>
      <c r="H23" s="283"/>
    </row>
    <row r="24" spans="1:8" x14ac:dyDescent="0.25">
      <c r="A24" s="179"/>
      <c r="B24" s="178"/>
      <c r="C24" s="262" t="s">
        <v>364</v>
      </c>
      <c r="D24" s="289">
        <v>1</v>
      </c>
      <c r="E24" s="180"/>
      <c r="F24" s="180">
        <v>30</v>
      </c>
      <c r="G24" s="180">
        <v>40</v>
      </c>
      <c r="H24" s="287"/>
    </row>
    <row r="25" spans="1:8" x14ac:dyDescent="0.25">
      <c r="A25" s="179"/>
      <c r="B25" s="178"/>
      <c r="C25" s="178"/>
      <c r="D25" s="178"/>
      <c r="E25" s="178"/>
      <c r="F25" s="178"/>
      <c r="G25" s="178"/>
      <c r="H25" s="284"/>
    </row>
    <row r="26" spans="1:8" x14ac:dyDescent="0.25">
      <c r="A26" s="282" t="s">
        <v>370</v>
      </c>
      <c r="B26" s="180">
        <v>6</v>
      </c>
      <c r="C26" s="178"/>
      <c r="D26" s="178"/>
      <c r="E26" s="178">
        <v>50</v>
      </c>
      <c r="F26" s="178">
        <v>10</v>
      </c>
      <c r="G26" s="178"/>
      <c r="H26" s="284"/>
    </row>
    <row r="27" spans="1:8" x14ac:dyDescent="0.25">
      <c r="A27" s="179"/>
      <c r="B27" s="178"/>
      <c r="C27" s="180" t="s">
        <v>365</v>
      </c>
      <c r="D27" s="289">
        <v>1</v>
      </c>
      <c r="E27" s="180">
        <v>30</v>
      </c>
      <c r="F27" s="180"/>
      <c r="G27" s="180"/>
      <c r="H27" s="287"/>
    </row>
    <row r="28" spans="1:8" s="105" customFormat="1" x14ac:dyDescent="0.25">
      <c r="A28" s="179"/>
      <c r="B28" s="178"/>
      <c r="C28" s="180" t="s">
        <v>354</v>
      </c>
      <c r="D28" s="289"/>
      <c r="E28" s="180"/>
      <c r="F28" s="180"/>
      <c r="G28" s="180"/>
      <c r="H28" s="287"/>
    </row>
    <row r="29" spans="1:8" x14ac:dyDescent="0.25">
      <c r="A29" s="179"/>
      <c r="B29" s="178"/>
      <c r="C29" s="180" t="s">
        <v>366</v>
      </c>
      <c r="D29" s="289">
        <v>1</v>
      </c>
      <c r="E29" s="180">
        <v>20</v>
      </c>
      <c r="F29" s="180">
        <v>10</v>
      </c>
      <c r="G29" s="180"/>
      <c r="H29" s="287"/>
    </row>
    <row r="30" spans="1:8" x14ac:dyDescent="0.25">
      <c r="A30" s="179"/>
      <c r="B30" s="178"/>
      <c r="C30" s="180" t="s">
        <v>367</v>
      </c>
      <c r="D30" s="289">
        <v>1</v>
      </c>
      <c r="E30" s="180">
        <v>20</v>
      </c>
      <c r="F30" s="180">
        <v>15</v>
      </c>
      <c r="G30" s="180"/>
      <c r="H30" s="287"/>
    </row>
  </sheetData>
  <mergeCells count="3">
    <mergeCell ref="A1:J1"/>
    <mergeCell ref="A2:J2"/>
    <mergeCell ref="A18:A20"/>
  </mergeCells>
  <dataValidations count="2">
    <dataValidation type="decimal" operator="lessThanOrEqual" allowBlank="1" showInputMessage="1" showErrorMessage="1" errorTitle="ECTS" error="Le nombre de crédits doit être entier et inférieur ou égal à 6." sqref="D9:D12" xr:uid="{00000000-0002-0000-09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2 A5" xr:uid="{00000000-0002-0000-0900-000001000000}">
      <formula1>Nature_ELP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32"/>
  <sheetViews>
    <sheetView workbookViewId="0">
      <selection activeCell="A5" sqref="A5"/>
    </sheetView>
  </sheetViews>
  <sheetFormatPr baseColWidth="10" defaultRowHeight="15" x14ac:dyDescent="0.25"/>
  <cols>
    <col min="1" max="1" width="47.85546875" customWidth="1"/>
    <col min="2" max="2" width="8.28515625" customWidth="1"/>
    <col min="3" max="3" width="49.85546875" customWidth="1"/>
    <col min="7" max="7" width="16.42578125" customWidth="1"/>
    <col min="8" max="8" width="74.28515625" customWidth="1"/>
  </cols>
  <sheetData>
    <row r="1" spans="1:10" ht="26.25" x14ac:dyDescent="0.4">
      <c r="A1" s="453" t="s">
        <v>299</v>
      </c>
      <c r="B1" s="453"/>
      <c r="C1" s="453"/>
      <c r="D1" s="453"/>
      <c r="E1" s="453"/>
      <c r="F1" s="453"/>
      <c r="G1" s="453"/>
      <c r="H1" s="453"/>
      <c r="I1" s="453"/>
      <c r="J1" s="453"/>
    </row>
    <row r="2" spans="1:10" ht="19.5" thickBot="1" x14ac:dyDescent="0.35">
      <c r="A2" s="454" t="s">
        <v>36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ht="45" x14ac:dyDescent="0.25">
      <c r="A5" s="20" t="s">
        <v>519</v>
      </c>
      <c r="B5" s="233">
        <v>6</v>
      </c>
      <c r="C5" s="234" t="s">
        <v>300</v>
      </c>
      <c r="D5" s="233"/>
      <c r="E5" s="233"/>
      <c r="F5" s="233">
        <v>10</v>
      </c>
      <c r="G5" s="233"/>
      <c r="H5" s="170" t="s">
        <v>204</v>
      </c>
      <c r="I5" s="105"/>
      <c r="J5" s="105"/>
    </row>
    <row r="6" spans="1:10" s="105" customFormat="1" x14ac:dyDescent="0.25">
      <c r="A6" s="176"/>
      <c r="B6" s="170"/>
      <c r="C6" s="170" t="s">
        <v>510</v>
      </c>
      <c r="D6" s="170"/>
      <c r="E6" s="170" t="s">
        <v>301</v>
      </c>
      <c r="F6" s="170" t="s">
        <v>301</v>
      </c>
      <c r="G6" s="170" t="s">
        <v>301</v>
      </c>
      <c r="H6" s="173" t="s">
        <v>302</v>
      </c>
    </row>
    <row r="7" spans="1:10" s="105" customFormat="1" x14ac:dyDescent="0.25">
      <c r="A7" s="176"/>
      <c r="B7" s="170"/>
      <c r="C7" s="170" t="s">
        <v>511</v>
      </c>
      <c r="D7" s="170"/>
      <c r="E7" s="170" t="s">
        <v>301</v>
      </c>
      <c r="F7" s="170" t="s">
        <v>301</v>
      </c>
      <c r="G7" s="170" t="s">
        <v>301</v>
      </c>
      <c r="H7" s="173" t="s">
        <v>302</v>
      </c>
    </row>
    <row r="8" spans="1:10" s="105" customFormat="1" x14ac:dyDescent="0.25">
      <c r="A8" s="176"/>
      <c r="B8" s="170"/>
      <c r="C8" s="170" t="s">
        <v>507</v>
      </c>
      <c r="D8" s="170"/>
      <c r="E8" s="170" t="s">
        <v>301</v>
      </c>
      <c r="F8" s="170" t="s">
        <v>301</v>
      </c>
      <c r="G8" s="170" t="s">
        <v>301</v>
      </c>
      <c r="H8" s="173" t="s">
        <v>302</v>
      </c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25</v>
      </c>
      <c r="B10" s="1">
        <v>6</v>
      </c>
      <c r="C10" s="8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8" t="s">
        <v>26</v>
      </c>
      <c r="D11" s="17"/>
      <c r="E11" s="21">
        <v>18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8" t="s">
        <v>27</v>
      </c>
      <c r="D12" s="17"/>
      <c r="E12" s="21">
        <v>20</v>
      </c>
      <c r="F12" s="21"/>
      <c r="G12" s="21"/>
      <c r="H12" s="33"/>
      <c r="I12" s="105"/>
      <c r="J12" s="105"/>
    </row>
    <row r="13" spans="1:10" x14ac:dyDescent="0.25">
      <c r="A13" s="18"/>
      <c r="B13" s="1"/>
      <c r="C13" s="8" t="s">
        <v>28</v>
      </c>
      <c r="D13" s="17"/>
      <c r="E13" s="21">
        <v>20</v>
      </c>
      <c r="F13" s="1"/>
      <c r="G13" s="1"/>
      <c r="H13" s="7"/>
      <c r="I13" s="105"/>
      <c r="J13" s="105"/>
    </row>
    <row r="14" spans="1:10" s="105" customFormat="1" x14ac:dyDescent="0.25">
      <c r="A14" s="18"/>
      <c r="B14" s="1"/>
      <c r="C14" s="19"/>
      <c r="D14" s="17"/>
      <c r="E14" s="1"/>
      <c r="F14" s="1"/>
      <c r="G14" s="1"/>
      <c r="H14" s="7"/>
    </row>
    <row r="15" spans="1:10" x14ac:dyDescent="0.25">
      <c r="A15" s="15" t="s">
        <v>29</v>
      </c>
      <c r="B15" s="1">
        <v>6</v>
      </c>
      <c r="C15" s="1"/>
      <c r="D15" s="17"/>
      <c r="E15" s="1"/>
      <c r="F15" s="1"/>
      <c r="G15" s="1"/>
      <c r="H15" s="7"/>
      <c r="I15" s="105"/>
      <c r="J15" s="105"/>
    </row>
    <row r="16" spans="1:10" x14ac:dyDescent="0.25">
      <c r="A16" s="18"/>
      <c r="B16" s="1"/>
      <c r="C16" s="1" t="s">
        <v>30</v>
      </c>
      <c r="D16" s="17"/>
      <c r="E16" s="1">
        <v>48</v>
      </c>
      <c r="F16" s="1"/>
      <c r="G16" s="1"/>
      <c r="H16" s="7"/>
      <c r="I16" s="105"/>
      <c r="J16" s="105"/>
    </row>
    <row r="17" spans="1:10" x14ac:dyDescent="0.25">
      <c r="A17" s="201"/>
      <c r="B17" s="1"/>
      <c r="C17" s="1" t="s">
        <v>31</v>
      </c>
      <c r="D17" s="17"/>
      <c r="E17" s="1">
        <v>20</v>
      </c>
      <c r="F17" s="1"/>
      <c r="G17" s="1"/>
      <c r="H17" s="7"/>
      <c r="I17" s="105"/>
      <c r="J17" s="105"/>
    </row>
    <row r="18" spans="1:10" s="105" customFormat="1" x14ac:dyDescent="0.25">
      <c r="A18" s="201"/>
      <c r="B18" s="1"/>
      <c r="C18" s="1"/>
      <c r="D18" s="17"/>
      <c r="E18" s="1"/>
      <c r="F18" s="1"/>
      <c r="G18" s="1"/>
      <c r="H18" s="202"/>
    </row>
    <row r="19" spans="1:10" x14ac:dyDescent="0.25">
      <c r="A19" s="169" t="s">
        <v>195</v>
      </c>
      <c r="B19" s="170">
        <v>6</v>
      </c>
      <c r="C19" s="170"/>
      <c r="D19" s="170"/>
      <c r="E19" s="170">
        <v>37</v>
      </c>
      <c r="F19" s="170">
        <v>26</v>
      </c>
      <c r="G19" s="170">
        <v>15</v>
      </c>
      <c r="H19" s="170" t="s">
        <v>196</v>
      </c>
    </row>
    <row r="20" spans="1:10" x14ac:dyDescent="0.25">
      <c r="A20" s="170"/>
      <c r="B20" s="170"/>
      <c r="C20" s="170"/>
      <c r="D20" s="170"/>
      <c r="E20" s="170"/>
      <c r="F20" s="170"/>
      <c r="G20" s="170"/>
      <c r="H20" s="170"/>
    </row>
    <row r="21" spans="1:10" x14ac:dyDescent="0.25">
      <c r="A21" s="509" t="s">
        <v>197</v>
      </c>
      <c r="B21" s="170">
        <v>6</v>
      </c>
      <c r="C21" s="170"/>
      <c r="D21" s="170"/>
      <c r="E21" s="170"/>
      <c r="F21" s="170"/>
      <c r="G21" s="170"/>
      <c r="H21" s="170" t="s">
        <v>198</v>
      </c>
    </row>
    <row r="22" spans="1:10" x14ac:dyDescent="0.25">
      <c r="A22" s="510"/>
      <c r="B22" s="170"/>
      <c r="C22" s="170" t="s">
        <v>199</v>
      </c>
      <c r="D22" s="170">
        <v>1</v>
      </c>
      <c r="E22" s="170">
        <v>12</v>
      </c>
      <c r="F22" s="170">
        <v>14</v>
      </c>
      <c r="G22" s="170">
        <v>13</v>
      </c>
      <c r="H22" s="170" t="s">
        <v>198</v>
      </c>
    </row>
    <row r="23" spans="1:10" x14ac:dyDescent="0.25">
      <c r="A23" s="511"/>
      <c r="B23" s="170"/>
      <c r="C23" s="170" t="s">
        <v>200</v>
      </c>
      <c r="D23" s="170">
        <v>1</v>
      </c>
      <c r="E23" s="170">
        <v>12</v>
      </c>
      <c r="F23" s="170">
        <v>12</v>
      </c>
      <c r="G23" s="170">
        <v>15</v>
      </c>
      <c r="H23" s="170" t="s">
        <v>198</v>
      </c>
    </row>
    <row r="24" spans="1:10" x14ac:dyDescent="0.25">
      <c r="A24" s="170"/>
      <c r="B24" s="170"/>
      <c r="C24" s="170"/>
      <c r="D24" s="170"/>
      <c r="E24" s="170"/>
      <c r="F24" s="170"/>
      <c r="G24" s="170"/>
      <c r="H24" s="170"/>
    </row>
    <row r="25" spans="1:10" x14ac:dyDescent="0.25">
      <c r="A25" s="509" t="s">
        <v>201</v>
      </c>
      <c r="B25" s="170">
        <v>6</v>
      </c>
      <c r="C25" s="169"/>
      <c r="D25" s="170"/>
      <c r="E25" s="170"/>
      <c r="F25" s="170"/>
      <c r="G25" s="170"/>
      <c r="H25" s="170" t="s">
        <v>196</v>
      </c>
    </row>
    <row r="26" spans="1:10" x14ac:dyDescent="0.25">
      <c r="A26" s="510"/>
      <c r="B26" s="170"/>
      <c r="C26" s="170" t="s">
        <v>202</v>
      </c>
      <c r="D26" s="170">
        <v>1</v>
      </c>
      <c r="E26" s="170">
        <v>15</v>
      </c>
      <c r="F26" s="170">
        <v>14</v>
      </c>
      <c r="G26" s="170">
        <v>0</v>
      </c>
      <c r="H26" s="170" t="s">
        <v>196</v>
      </c>
    </row>
    <row r="27" spans="1:10" x14ac:dyDescent="0.25">
      <c r="A27" s="511"/>
      <c r="B27" s="170"/>
      <c r="C27" s="170" t="s">
        <v>203</v>
      </c>
      <c r="D27" s="170">
        <v>1</v>
      </c>
      <c r="E27" s="170">
        <v>15</v>
      </c>
      <c r="F27" s="170">
        <v>10</v>
      </c>
      <c r="G27" s="170">
        <v>0</v>
      </c>
      <c r="H27" s="170" t="s">
        <v>196</v>
      </c>
    </row>
    <row r="28" spans="1:10" x14ac:dyDescent="0.25">
      <c r="A28" s="170"/>
      <c r="B28" s="170"/>
      <c r="C28" s="170"/>
      <c r="D28" s="170"/>
      <c r="E28" s="170"/>
      <c r="F28" s="172"/>
      <c r="G28" s="170"/>
      <c r="H28" s="173"/>
    </row>
    <row r="29" spans="1:10" x14ac:dyDescent="0.25">
      <c r="A29" s="171" t="s">
        <v>205</v>
      </c>
      <c r="B29" s="170">
        <v>6</v>
      </c>
      <c r="C29" s="170"/>
      <c r="D29" s="170"/>
      <c r="E29" s="170">
        <v>26</v>
      </c>
      <c r="F29" s="170">
        <v>18</v>
      </c>
      <c r="G29" s="170">
        <v>8</v>
      </c>
      <c r="H29" s="170" t="s">
        <v>204</v>
      </c>
    </row>
    <row r="30" spans="1:10" x14ac:dyDescent="0.25">
      <c r="A30" s="174"/>
      <c r="B30" s="170"/>
      <c r="C30" s="170"/>
      <c r="D30" s="170"/>
      <c r="E30" s="170"/>
      <c r="F30" s="170"/>
      <c r="G30" s="170"/>
      <c r="H30" s="173"/>
    </row>
    <row r="31" spans="1:10" ht="15.75" thickBot="1" x14ac:dyDescent="0.3">
      <c r="A31" s="235"/>
      <c r="B31" s="236"/>
      <c r="C31" s="236"/>
      <c r="D31" s="236"/>
      <c r="E31" s="236"/>
      <c r="F31" s="236"/>
      <c r="G31" s="236"/>
      <c r="H31" s="237"/>
    </row>
    <row r="32" spans="1:10" ht="15.75" thickTop="1" x14ac:dyDescent="0.25"/>
  </sheetData>
  <mergeCells count="4">
    <mergeCell ref="A1:J1"/>
    <mergeCell ref="A2:J2"/>
    <mergeCell ref="A21:A23"/>
    <mergeCell ref="A25:A27"/>
  </mergeCells>
  <dataValidations count="2">
    <dataValidation type="decimal" operator="lessThanOrEqual" allowBlank="1" showInputMessage="1" showErrorMessage="1" errorTitle="ECTS" error="Le nombre de crédits doit être entier et inférieur ou égal à 6." sqref="D9:D18" xr:uid="{00000000-0002-0000-0A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8 A5" xr:uid="{00000000-0002-0000-0A00-000001000000}">
      <formula1>Nature_ELP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27"/>
  <sheetViews>
    <sheetView workbookViewId="0">
      <selection activeCell="C8" sqref="C8:H8"/>
    </sheetView>
  </sheetViews>
  <sheetFormatPr baseColWidth="10" defaultRowHeight="15" x14ac:dyDescent="0.25"/>
  <cols>
    <col min="1" max="1" width="42.7109375" customWidth="1"/>
    <col min="3" max="3" width="39.42578125" customWidth="1"/>
    <col min="8" max="8" width="50" customWidth="1"/>
  </cols>
  <sheetData>
    <row r="1" spans="1:10" ht="26.25" x14ac:dyDescent="0.4">
      <c r="A1" s="453" t="s">
        <v>246</v>
      </c>
      <c r="B1" s="453"/>
      <c r="C1" s="453"/>
      <c r="D1" s="453"/>
      <c r="E1" s="453"/>
      <c r="F1" s="453"/>
      <c r="G1" s="453"/>
      <c r="H1" s="453"/>
      <c r="I1" s="453"/>
      <c r="J1" s="453"/>
    </row>
    <row r="2" spans="1:10" ht="19.5" thickBot="1" x14ac:dyDescent="0.35">
      <c r="A2" s="454" t="s">
        <v>36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ht="30" x14ac:dyDescent="0.25">
      <c r="A5" s="20" t="s">
        <v>519</v>
      </c>
      <c r="B5" s="233">
        <v>6</v>
      </c>
      <c r="C5" s="234" t="s">
        <v>303</v>
      </c>
      <c r="D5" s="233"/>
      <c r="E5" s="233"/>
      <c r="F5" s="233">
        <v>20</v>
      </c>
      <c r="G5" s="233"/>
      <c r="H5" s="241" t="s">
        <v>204</v>
      </c>
      <c r="I5" s="105"/>
      <c r="J5" s="105"/>
    </row>
    <row r="6" spans="1:10" s="105" customFormat="1" x14ac:dyDescent="0.25">
      <c r="A6" s="176"/>
      <c r="B6" s="170"/>
      <c r="C6" s="170" t="s">
        <v>504</v>
      </c>
      <c r="D6" s="170"/>
      <c r="E6" s="170" t="s">
        <v>301</v>
      </c>
      <c r="F6" s="170" t="s">
        <v>301</v>
      </c>
      <c r="G6" s="170" t="s">
        <v>301</v>
      </c>
      <c r="H6" s="173" t="s">
        <v>302</v>
      </c>
    </row>
    <row r="7" spans="1:10" s="105" customFormat="1" x14ac:dyDescent="0.25">
      <c r="A7" s="176"/>
      <c r="B7" s="170"/>
      <c r="C7" s="170" t="s">
        <v>509</v>
      </c>
      <c r="D7" s="170"/>
      <c r="E7" s="170" t="s">
        <v>301</v>
      </c>
      <c r="F7" s="170" t="s">
        <v>301</v>
      </c>
      <c r="G7" s="170" t="s">
        <v>301</v>
      </c>
      <c r="H7" s="173" t="s">
        <v>302</v>
      </c>
    </row>
    <row r="8" spans="1:10" s="105" customFormat="1" x14ac:dyDescent="0.25">
      <c r="A8" s="176"/>
      <c r="B8" s="170"/>
      <c r="C8" s="170"/>
      <c r="D8" s="170"/>
      <c r="E8" s="170"/>
      <c r="F8" s="170"/>
      <c r="G8" s="170"/>
      <c r="H8" s="173"/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33</v>
      </c>
      <c r="B10" s="1">
        <v>6</v>
      </c>
      <c r="C10" s="16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16" t="s">
        <v>34</v>
      </c>
      <c r="D11" s="17"/>
      <c r="E11" s="21">
        <v>48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30" t="s">
        <v>35</v>
      </c>
      <c r="D12" s="17"/>
      <c r="E12" s="21">
        <v>34</v>
      </c>
      <c r="F12" s="1"/>
      <c r="G12" s="1"/>
      <c r="H12" s="7"/>
      <c r="I12" s="105"/>
      <c r="J12" s="105"/>
    </row>
    <row r="13" spans="1:10" s="105" customFormat="1" x14ac:dyDescent="0.25">
      <c r="A13" s="201"/>
      <c r="B13" s="1"/>
      <c r="C13" s="30"/>
      <c r="D13" s="17"/>
      <c r="E13" s="21"/>
      <c r="F13" s="1"/>
      <c r="G13" s="1"/>
      <c r="H13" s="7"/>
    </row>
    <row r="14" spans="1:10" x14ac:dyDescent="0.25">
      <c r="A14" s="174" t="s">
        <v>206</v>
      </c>
      <c r="B14" s="170">
        <v>6</v>
      </c>
      <c r="C14" s="170"/>
      <c r="D14" s="170"/>
      <c r="E14" s="170">
        <v>20</v>
      </c>
      <c r="F14" s="170">
        <v>13</v>
      </c>
      <c r="G14" s="170">
        <v>22.5</v>
      </c>
      <c r="H14" s="173" t="s">
        <v>204</v>
      </c>
    </row>
    <row r="15" spans="1:10" x14ac:dyDescent="0.25">
      <c r="A15" s="176"/>
      <c r="B15" s="170"/>
      <c r="C15" s="170"/>
      <c r="D15" s="170"/>
      <c r="E15" s="170"/>
      <c r="F15" s="170"/>
      <c r="G15" s="170"/>
      <c r="H15" s="173"/>
    </row>
    <row r="16" spans="1:10" x14ac:dyDescent="0.25">
      <c r="A16" s="174" t="s">
        <v>207</v>
      </c>
      <c r="B16" s="170">
        <v>6</v>
      </c>
      <c r="C16" s="170"/>
      <c r="D16" s="170"/>
      <c r="E16" s="170">
        <v>20</v>
      </c>
      <c r="F16" s="170">
        <v>13</v>
      </c>
      <c r="G16" s="170">
        <v>22.5</v>
      </c>
      <c r="H16" s="173" t="s">
        <v>204</v>
      </c>
    </row>
    <row r="17" spans="1:8" x14ac:dyDescent="0.25">
      <c r="A17" s="176"/>
      <c r="B17" s="170"/>
      <c r="C17" s="170"/>
      <c r="D17" s="170"/>
      <c r="E17" s="170"/>
      <c r="F17" s="170"/>
      <c r="G17" s="170"/>
      <c r="H17" s="173"/>
    </row>
    <row r="18" spans="1:8" x14ac:dyDescent="0.25">
      <c r="A18" s="494" t="s">
        <v>208</v>
      </c>
      <c r="B18" s="170">
        <v>6</v>
      </c>
      <c r="C18" s="170"/>
      <c r="D18" s="170"/>
      <c r="E18" s="170"/>
      <c r="F18" s="170"/>
      <c r="G18" s="170"/>
      <c r="H18" s="173" t="s">
        <v>209</v>
      </c>
    </row>
    <row r="19" spans="1:8" x14ac:dyDescent="0.25">
      <c r="A19" s="495"/>
      <c r="B19" s="170"/>
      <c r="C19" s="170" t="s">
        <v>210</v>
      </c>
      <c r="D19" s="170">
        <v>1</v>
      </c>
      <c r="E19" s="170">
        <v>10</v>
      </c>
      <c r="F19" s="170">
        <v>6</v>
      </c>
      <c r="G19" s="170">
        <v>22.5</v>
      </c>
      <c r="H19" s="173" t="s">
        <v>209</v>
      </c>
    </row>
    <row r="20" spans="1:8" x14ac:dyDescent="0.25">
      <c r="A20" s="496"/>
      <c r="B20" s="170"/>
      <c r="C20" s="170" t="s">
        <v>203</v>
      </c>
      <c r="D20" s="170">
        <v>1</v>
      </c>
      <c r="E20" s="170">
        <v>10</v>
      </c>
      <c r="F20" s="170">
        <v>10</v>
      </c>
      <c r="G20" s="170">
        <v>22.5</v>
      </c>
      <c r="H20" s="173" t="s">
        <v>209</v>
      </c>
    </row>
    <row r="21" spans="1:8" x14ac:dyDescent="0.25">
      <c r="A21" s="170"/>
      <c r="B21" s="170"/>
      <c r="C21" s="170"/>
      <c r="D21" s="170"/>
      <c r="E21" s="170"/>
      <c r="F21" s="170"/>
      <c r="G21" s="170"/>
      <c r="H21" s="173"/>
    </row>
    <row r="22" spans="1:8" x14ac:dyDescent="0.25">
      <c r="A22" s="494" t="s">
        <v>211</v>
      </c>
      <c r="B22" s="170">
        <v>6</v>
      </c>
      <c r="C22" s="170"/>
      <c r="D22" s="170"/>
      <c r="E22" s="170"/>
      <c r="F22" s="170"/>
      <c r="G22" s="170"/>
      <c r="H22" s="173"/>
    </row>
    <row r="23" spans="1:8" x14ac:dyDescent="0.25">
      <c r="A23" s="495"/>
      <c r="B23" s="170"/>
      <c r="C23" s="170" t="s">
        <v>212</v>
      </c>
      <c r="D23" s="170">
        <v>3</v>
      </c>
      <c r="E23" s="170">
        <v>24</v>
      </c>
      <c r="F23" s="170">
        <v>18</v>
      </c>
      <c r="G23" s="170">
        <v>8</v>
      </c>
      <c r="H23" s="173" t="s">
        <v>213</v>
      </c>
    </row>
    <row r="24" spans="1:8" x14ac:dyDescent="0.25">
      <c r="A24" s="495"/>
      <c r="B24" s="170"/>
      <c r="C24" s="170" t="s">
        <v>214</v>
      </c>
      <c r="D24" s="170">
        <v>1</v>
      </c>
      <c r="E24" s="170"/>
      <c r="F24" s="170"/>
      <c r="G24" s="170"/>
      <c r="H24" s="173"/>
    </row>
    <row r="25" spans="1:8" x14ac:dyDescent="0.25">
      <c r="A25" s="495"/>
      <c r="B25" s="170"/>
      <c r="C25" s="177" t="s">
        <v>215</v>
      </c>
      <c r="D25" s="170"/>
      <c r="E25" s="170">
        <v>12</v>
      </c>
      <c r="F25" s="170">
        <v>12</v>
      </c>
      <c r="G25" s="170">
        <v>0</v>
      </c>
      <c r="H25" s="173" t="s">
        <v>216</v>
      </c>
    </row>
    <row r="26" spans="1:8" x14ac:dyDescent="0.25">
      <c r="A26" s="495"/>
      <c r="B26" s="170"/>
      <c r="C26" s="177" t="s">
        <v>95</v>
      </c>
      <c r="D26" s="170"/>
      <c r="E26" s="170">
        <v>12</v>
      </c>
      <c r="F26" s="170">
        <v>12</v>
      </c>
      <c r="G26" s="170">
        <v>0</v>
      </c>
      <c r="H26" s="173" t="s">
        <v>216</v>
      </c>
    </row>
    <row r="27" spans="1:8" x14ac:dyDescent="0.25">
      <c r="A27" s="496"/>
      <c r="B27" s="170"/>
      <c r="C27" s="177" t="s">
        <v>217</v>
      </c>
      <c r="D27" s="170"/>
      <c r="E27" s="170">
        <v>12</v>
      </c>
      <c r="F27" s="170">
        <v>12</v>
      </c>
      <c r="G27" s="170">
        <v>0</v>
      </c>
      <c r="H27" s="173" t="s">
        <v>213</v>
      </c>
    </row>
  </sheetData>
  <mergeCells count="4">
    <mergeCell ref="A1:J1"/>
    <mergeCell ref="A2:J2"/>
    <mergeCell ref="A18:A20"/>
    <mergeCell ref="A22:A27"/>
  </mergeCells>
  <dataValidations count="2">
    <dataValidation type="decimal" operator="lessThanOrEqual" allowBlank="1" showInputMessage="1" showErrorMessage="1" errorTitle="ECTS" error="Le nombre de crédits doit être entier et inférieur ou égal à 6." sqref="D9:D13" xr:uid="{00000000-0002-0000-0B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3 A5" xr:uid="{00000000-0002-0000-0B00-000001000000}">
      <formula1>Nature_ELP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5"/>
  <sheetViews>
    <sheetView workbookViewId="0">
      <selection activeCell="A5" sqref="A5"/>
    </sheetView>
  </sheetViews>
  <sheetFormatPr baseColWidth="10" defaultRowHeight="15" x14ac:dyDescent="0.25"/>
  <cols>
    <col min="1" max="1" width="41.140625" customWidth="1"/>
    <col min="3" max="3" width="36.28515625" customWidth="1"/>
    <col min="8" max="8" width="53.7109375" style="105" customWidth="1"/>
    <col min="9" max="9" width="49.42578125" customWidth="1"/>
  </cols>
  <sheetData>
    <row r="1" spans="1:11" ht="26.25" x14ac:dyDescent="0.4">
      <c r="A1" s="453" t="s">
        <v>304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</row>
    <row r="2" spans="1:11" ht="19.5" thickBot="1" x14ac:dyDescent="0.35">
      <c r="A2" s="454" t="s">
        <v>36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</row>
    <row r="3" spans="1:11" x14ac:dyDescent="0.25">
      <c r="A3" s="2" t="s">
        <v>6</v>
      </c>
      <c r="B3" s="3" t="s">
        <v>7</v>
      </c>
      <c r="C3" s="3"/>
      <c r="D3" s="3"/>
      <c r="E3" s="3"/>
      <c r="F3" s="3"/>
      <c r="G3" s="3"/>
      <c r="H3" s="247"/>
      <c r="I3" s="4"/>
      <c r="J3" s="105"/>
      <c r="K3" s="105"/>
    </row>
    <row r="4" spans="1:11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250" t="s">
        <v>317</v>
      </c>
      <c r="I4" s="6" t="s">
        <v>5</v>
      </c>
      <c r="J4" s="105"/>
      <c r="K4" s="105"/>
    </row>
    <row r="5" spans="1:11" x14ac:dyDescent="0.25">
      <c r="A5" s="20" t="s">
        <v>519</v>
      </c>
      <c r="B5" s="233">
        <v>6</v>
      </c>
      <c r="C5" s="234"/>
      <c r="D5" s="233"/>
      <c r="E5" s="233"/>
      <c r="F5" s="233"/>
      <c r="G5" s="233"/>
      <c r="H5" s="258"/>
      <c r="I5" s="241" t="s">
        <v>302</v>
      </c>
      <c r="K5" s="105"/>
    </row>
    <row r="6" spans="1:11" s="105" customFormat="1" ht="18" customHeight="1" x14ac:dyDescent="0.25">
      <c r="A6" s="413"/>
      <c r="B6" s="170"/>
      <c r="C6" s="187" t="s">
        <v>447</v>
      </c>
      <c r="D6" s="170"/>
      <c r="E6" s="170"/>
      <c r="F6" s="170"/>
      <c r="G6" s="170"/>
      <c r="H6" s="259" t="s">
        <v>319</v>
      </c>
      <c r="I6" s="242" t="s">
        <v>320</v>
      </c>
    </row>
    <row r="7" spans="1:11" s="105" customFormat="1" ht="15.75" customHeight="1" x14ac:dyDescent="0.25">
      <c r="A7" s="413"/>
      <c r="B7" s="170"/>
      <c r="C7" s="187" t="s">
        <v>446</v>
      </c>
      <c r="D7" s="170"/>
      <c r="E7" s="170"/>
      <c r="F7" s="170"/>
      <c r="G7" s="170"/>
      <c r="H7" s="187" t="s">
        <v>316</v>
      </c>
      <c r="I7" s="242" t="s">
        <v>320</v>
      </c>
    </row>
    <row r="8" spans="1:11" s="105" customFormat="1" x14ac:dyDescent="0.25">
      <c r="A8" s="413"/>
      <c r="B8" s="170"/>
      <c r="C8" s="187" t="s">
        <v>512</v>
      </c>
      <c r="D8" s="170"/>
      <c r="E8" s="170"/>
      <c r="F8" s="170">
        <v>20</v>
      </c>
      <c r="G8" s="170"/>
      <c r="H8" s="175"/>
      <c r="I8" s="173" t="s">
        <v>302</v>
      </c>
    </row>
    <row r="9" spans="1:11" x14ac:dyDescent="0.25">
      <c r="A9" s="18"/>
      <c r="B9" s="1"/>
      <c r="C9" s="16"/>
      <c r="D9" s="17"/>
      <c r="E9" s="21"/>
      <c r="F9" s="21"/>
      <c r="G9" s="21"/>
      <c r="H9" s="249"/>
      <c r="I9" s="33"/>
      <c r="J9" s="105"/>
      <c r="K9" s="105"/>
    </row>
    <row r="10" spans="1:11" x14ac:dyDescent="0.25">
      <c r="A10" s="15" t="s">
        <v>25</v>
      </c>
      <c r="B10" s="1">
        <v>6</v>
      </c>
      <c r="C10" s="8"/>
      <c r="D10" s="17"/>
      <c r="E10" s="21"/>
      <c r="F10" s="21"/>
      <c r="G10" s="21"/>
      <c r="H10" s="249"/>
      <c r="I10" s="33"/>
      <c r="J10" s="105"/>
      <c r="K10" s="105"/>
    </row>
    <row r="11" spans="1:11" x14ac:dyDescent="0.25">
      <c r="A11" s="18"/>
      <c r="B11" s="1"/>
      <c r="C11" s="8" t="s">
        <v>26</v>
      </c>
      <c r="D11" s="17"/>
      <c r="E11" s="21">
        <v>18</v>
      </c>
      <c r="F11" s="21"/>
      <c r="G11" s="21"/>
      <c r="H11" s="249"/>
      <c r="I11" s="33"/>
      <c r="J11" s="105"/>
      <c r="K11" s="105"/>
    </row>
    <row r="12" spans="1:11" x14ac:dyDescent="0.25">
      <c r="A12" s="18"/>
      <c r="B12" s="1"/>
      <c r="C12" s="8" t="s">
        <v>27</v>
      </c>
      <c r="D12" s="17"/>
      <c r="E12" s="21">
        <v>20</v>
      </c>
      <c r="F12" s="21"/>
      <c r="G12" s="21"/>
      <c r="H12" s="249"/>
      <c r="I12" s="33"/>
      <c r="J12" s="105"/>
      <c r="K12" s="105"/>
    </row>
    <row r="13" spans="1:11" x14ac:dyDescent="0.25">
      <c r="A13" s="18"/>
      <c r="B13" s="1"/>
      <c r="C13" s="8" t="s">
        <v>28</v>
      </c>
      <c r="D13" s="17"/>
      <c r="E13" s="21">
        <v>20</v>
      </c>
      <c r="F13" s="1"/>
      <c r="G13" s="1"/>
      <c r="H13" s="202"/>
      <c r="I13" s="7"/>
      <c r="J13" s="105"/>
      <c r="K13" s="105"/>
    </row>
    <row r="14" spans="1:11" s="105" customFormat="1" x14ac:dyDescent="0.25">
      <c r="A14" s="18"/>
      <c r="B14" s="1"/>
      <c r="C14" s="19"/>
      <c r="D14" s="17"/>
      <c r="E14" s="1"/>
      <c r="F14" s="1"/>
      <c r="G14" s="1"/>
      <c r="H14" s="202"/>
      <c r="I14" s="7"/>
    </row>
    <row r="15" spans="1:11" x14ac:dyDescent="0.25">
      <c r="A15" s="15" t="s">
        <v>29</v>
      </c>
      <c r="B15" s="1">
        <v>6</v>
      </c>
      <c r="C15" s="1"/>
      <c r="D15" s="17"/>
      <c r="E15" s="1"/>
      <c r="F15" s="1"/>
      <c r="G15" s="1"/>
      <c r="H15" s="202"/>
      <c r="I15" s="7"/>
      <c r="J15" s="105"/>
      <c r="K15" s="105"/>
    </row>
    <row r="16" spans="1:11" x14ac:dyDescent="0.25">
      <c r="A16" s="18"/>
      <c r="B16" s="1"/>
      <c r="C16" s="1" t="s">
        <v>30</v>
      </c>
      <c r="D16" s="17"/>
      <c r="E16" s="1">
        <v>48</v>
      </c>
      <c r="F16" s="1"/>
      <c r="G16" s="1"/>
      <c r="H16" s="202"/>
      <c r="I16" s="7"/>
      <c r="J16" s="105"/>
      <c r="K16" s="105"/>
    </row>
    <row r="17" spans="1:11" s="105" customFormat="1" x14ac:dyDescent="0.25">
      <c r="A17" s="201"/>
      <c r="B17" s="1"/>
      <c r="C17" s="1" t="s">
        <v>31</v>
      </c>
      <c r="D17" s="17"/>
      <c r="E17" s="1">
        <v>20</v>
      </c>
      <c r="F17" s="1"/>
      <c r="G17" s="1"/>
      <c r="H17" s="31"/>
      <c r="I17" s="31"/>
    </row>
    <row r="18" spans="1:11" x14ac:dyDescent="0.25">
      <c r="A18" s="201"/>
      <c r="B18" s="1"/>
      <c r="C18" s="1"/>
      <c r="D18" s="17"/>
      <c r="E18" s="1"/>
      <c r="F18" s="1"/>
      <c r="G18" s="1"/>
      <c r="H18" s="31"/>
      <c r="I18" s="105"/>
      <c r="J18" s="105"/>
      <c r="K18" s="105"/>
    </row>
    <row r="19" spans="1:11" ht="30" x14ac:dyDescent="0.25">
      <c r="A19" s="494" t="s">
        <v>270</v>
      </c>
      <c r="B19" s="170">
        <v>6</v>
      </c>
      <c r="C19" s="170"/>
      <c r="D19" s="170"/>
      <c r="E19" s="170"/>
      <c r="F19" s="170"/>
      <c r="G19" s="170"/>
      <c r="H19" s="175"/>
      <c r="I19" s="242" t="s">
        <v>415</v>
      </c>
    </row>
    <row r="20" spans="1:11" x14ac:dyDescent="0.25">
      <c r="A20" s="495"/>
      <c r="B20" s="177"/>
      <c r="C20" s="243" t="s">
        <v>270</v>
      </c>
      <c r="D20" s="170">
        <v>1</v>
      </c>
      <c r="E20" s="170">
        <v>22</v>
      </c>
      <c r="F20" s="170">
        <v>26</v>
      </c>
      <c r="G20" s="170">
        <v>16</v>
      </c>
      <c r="H20" s="244" t="s">
        <v>305</v>
      </c>
      <c r="I20" s="173"/>
    </row>
    <row r="21" spans="1:11" ht="66.75" customHeight="1" x14ac:dyDescent="0.25">
      <c r="A21" s="496"/>
      <c r="B21" s="177"/>
      <c r="C21" s="240" t="s">
        <v>306</v>
      </c>
      <c r="D21" s="251">
        <v>0</v>
      </c>
      <c r="E21" s="251">
        <v>0</v>
      </c>
      <c r="F21" s="251">
        <v>6</v>
      </c>
      <c r="G21" s="251">
        <v>0</v>
      </c>
      <c r="H21" s="254" t="s">
        <v>307</v>
      </c>
      <c r="I21" s="173"/>
    </row>
    <row r="22" spans="1:11" x14ac:dyDescent="0.25">
      <c r="A22" s="176"/>
      <c r="B22" s="177"/>
      <c r="C22" s="243"/>
      <c r="D22" s="170"/>
      <c r="E22" s="170"/>
      <c r="F22" s="170"/>
      <c r="G22" s="170"/>
      <c r="H22" s="175"/>
      <c r="I22" s="173"/>
    </row>
    <row r="23" spans="1:11" ht="30" x14ac:dyDescent="0.25">
      <c r="A23" s="494" t="s">
        <v>308</v>
      </c>
      <c r="B23" s="170">
        <v>6</v>
      </c>
      <c r="C23" s="243"/>
      <c r="D23" s="170"/>
      <c r="E23" s="170"/>
      <c r="F23" s="170"/>
      <c r="G23" s="170"/>
      <c r="H23" s="245"/>
      <c r="I23" s="242" t="s">
        <v>415</v>
      </c>
    </row>
    <row r="24" spans="1:11" x14ac:dyDescent="0.25">
      <c r="A24" s="495"/>
      <c r="B24" s="177"/>
      <c r="C24" s="243" t="s">
        <v>308</v>
      </c>
      <c r="D24" s="170">
        <v>1</v>
      </c>
      <c r="E24" s="170">
        <v>24</v>
      </c>
      <c r="F24" s="170">
        <v>30</v>
      </c>
      <c r="G24" s="170">
        <v>9</v>
      </c>
      <c r="H24" s="253" t="s">
        <v>310</v>
      </c>
      <c r="I24" s="173"/>
    </row>
    <row r="25" spans="1:11" ht="69" customHeight="1" x14ac:dyDescent="0.25">
      <c r="A25" s="496"/>
      <c r="B25" s="177"/>
      <c r="C25" s="252" t="s">
        <v>309</v>
      </c>
      <c r="D25" s="238">
        <v>0</v>
      </c>
      <c r="E25" s="238">
        <v>0</v>
      </c>
      <c r="F25" s="238">
        <v>6</v>
      </c>
      <c r="G25" s="238">
        <v>0</v>
      </c>
      <c r="H25" s="254" t="s">
        <v>307</v>
      </c>
      <c r="I25" s="173"/>
    </row>
    <row r="26" spans="1:11" x14ac:dyDescent="0.25">
      <c r="A26" s="176"/>
      <c r="B26" s="177"/>
      <c r="C26" s="243"/>
      <c r="D26" s="170"/>
      <c r="E26" s="170"/>
      <c r="F26" s="170"/>
      <c r="G26" s="170"/>
      <c r="H26" s="175"/>
      <c r="I26" s="173"/>
    </row>
    <row r="27" spans="1:11" ht="30" x14ac:dyDescent="0.25">
      <c r="A27" s="494" t="s">
        <v>271</v>
      </c>
      <c r="B27" s="170">
        <v>6</v>
      </c>
      <c r="C27" s="243"/>
      <c r="D27" s="170"/>
      <c r="E27" s="170"/>
      <c r="F27" s="170"/>
      <c r="G27" s="170"/>
      <c r="H27" s="245"/>
      <c r="I27" s="242" t="s">
        <v>414</v>
      </c>
    </row>
    <row r="28" spans="1:11" x14ac:dyDescent="0.25">
      <c r="A28" s="495"/>
      <c r="B28" s="177"/>
      <c r="C28" s="243" t="s">
        <v>271</v>
      </c>
      <c r="D28" s="170">
        <v>1</v>
      </c>
      <c r="E28" s="170">
        <v>24</v>
      </c>
      <c r="F28" s="170">
        <v>28</v>
      </c>
      <c r="G28" s="170">
        <v>12</v>
      </c>
      <c r="H28" s="244" t="s">
        <v>310</v>
      </c>
      <c r="I28" s="173"/>
    </row>
    <row r="29" spans="1:11" ht="61.5" customHeight="1" x14ac:dyDescent="0.25">
      <c r="A29" s="496"/>
      <c r="B29" s="177"/>
      <c r="C29" s="257" t="s">
        <v>311</v>
      </c>
      <c r="D29" s="251">
        <v>0</v>
      </c>
      <c r="E29" s="251">
        <v>0</v>
      </c>
      <c r="F29" s="251">
        <v>6</v>
      </c>
      <c r="G29" s="251">
        <v>0</v>
      </c>
      <c r="H29" s="245" t="s">
        <v>307</v>
      </c>
      <c r="I29" s="173"/>
    </row>
    <row r="30" spans="1:11" x14ac:dyDescent="0.25">
      <c r="A30" s="176"/>
      <c r="B30" s="177"/>
      <c r="C30" s="246"/>
      <c r="D30" s="170"/>
      <c r="E30" s="170"/>
      <c r="F30" s="170"/>
      <c r="G30" s="170"/>
      <c r="H30" s="175"/>
      <c r="I30" s="173"/>
    </row>
    <row r="31" spans="1:11" x14ac:dyDescent="0.25">
      <c r="A31" s="494" t="s">
        <v>312</v>
      </c>
      <c r="B31" s="170">
        <v>6</v>
      </c>
      <c r="C31" s="170"/>
      <c r="D31" s="170"/>
      <c r="E31" s="170"/>
      <c r="F31" s="170"/>
      <c r="G31" s="170"/>
      <c r="H31" s="175"/>
      <c r="I31" s="173" t="s">
        <v>417</v>
      </c>
    </row>
    <row r="32" spans="1:11" x14ac:dyDescent="0.25">
      <c r="A32" s="495"/>
      <c r="B32" s="170"/>
      <c r="C32" s="170" t="s">
        <v>313</v>
      </c>
      <c r="D32" s="170">
        <v>1</v>
      </c>
      <c r="E32" s="170">
        <v>12</v>
      </c>
      <c r="F32" s="170">
        <v>18</v>
      </c>
      <c r="G32" s="170">
        <v>0</v>
      </c>
      <c r="H32" s="245"/>
      <c r="I32" s="173"/>
    </row>
    <row r="33" spans="1:9" ht="63" customHeight="1" x14ac:dyDescent="0.25">
      <c r="A33" s="495"/>
      <c r="B33" s="170"/>
      <c r="C33" s="239" t="s">
        <v>314</v>
      </c>
      <c r="D33" s="238">
        <v>0</v>
      </c>
      <c r="E33" s="238">
        <v>0</v>
      </c>
      <c r="F33" s="238">
        <v>4</v>
      </c>
      <c r="G33" s="238">
        <v>0</v>
      </c>
      <c r="H33" s="245" t="s">
        <v>307</v>
      </c>
      <c r="I33" s="173"/>
    </row>
    <row r="34" spans="1:9" x14ac:dyDescent="0.25">
      <c r="A34" s="495"/>
      <c r="B34" s="170"/>
      <c r="C34" s="170" t="s">
        <v>315</v>
      </c>
      <c r="D34" s="170">
        <v>1</v>
      </c>
      <c r="E34" s="170">
        <v>6</v>
      </c>
      <c r="F34" s="170">
        <v>0</v>
      </c>
      <c r="G34" s="170">
        <v>30</v>
      </c>
      <c r="H34" s="175" t="s">
        <v>310</v>
      </c>
      <c r="I34" s="173"/>
    </row>
    <row r="35" spans="1:9" ht="59.25" customHeight="1" x14ac:dyDescent="0.25">
      <c r="A35" s="496"/>
      <c r="B35" s="170"/>
      <c r="C35" s="170"/>
      <c r="D35" s="170"/>
      <c r="E35" s="170"/>
      <c r="F35" s="170"/>
      <c r="G35" s="170"/>
      <c r="H35" s="256" t="s">
        <v>316</v>
      </c>
      <c r="I35" s="173"/>
    </row>
  </sheetData>
  <mergeCells count="6">
    <mergeCell ref="A31:A35"/>
    <mergeCell ref="A1:K1"/>
    <mergeCell ref="A2:K2"/>
    <mergeCell ref="A19:A21"/>
    <mergeCell ref="A23:A25"/>
    <mergeCell ref="A27:A29"/>
  </mergeCells>
  <dataValidations count="2">
    <dataValidation type="decimal" operator="lessThanOrEqual" allowBlank="1" showInputMessage="1" showErrorMessage="1" errorTitle="ECTS" error="Le nombre de crédits doit être entier et inférieur ou égal à 6." sqref="D9:D18" xr:uid="{00000000-0002-0000-0C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8 A5" xr:uid="{00000000-0002-0000-0C00-000001000000}">
      <formula1>Nature_ELP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27"/>
  <sheetViews>
    <sheetView workbookViewId="0">
      <selection activeCell="C11" sqref="C11"/>
    </sheetView>
  </sheetViews>
  <sheetFormatPr baseColWidth="10" defaultRowHeight="15" x14ac:dyDescent="0.25"/>
  <cols>
    <col min="1" max="1" width="42.85546875" customWidth="1"/>
    <col min="3" max="3" width="45.85546875" customWidth="1"/>
    <col min="8" max="8" width="54.7109375" style="105" customWidth="1"/>
    <col min="9" max="9" width="30" customWidth="1"/>
  </cols>
  <sheetData>
    <row r="1" spans="1:10" ht="26.25" x14ac:dyDescent="0.4">
      <c r="A1" s="453" t="s">
        <v>304</v>
      </c>
      <c r="B1" s="453"/>
      <c r="C1" s="453"/>
      <c r="D1" s="453"/>
      <c r="E1" s="453"/>
      <c r="F1" s="453"/>
      <c r="G1" s="453"/>
      <c r="H1" s="453"/>
      <c r="I1" s="453"/>
      <c r="J1" s="453"/>
    </row>
    <row r="2" spans="1:10" ht="19.5" thickBot="1" x14ac:dyDescent="0.35">
      <c r="A2" s="454" t="s">
        <v>36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247"/>
      <c r="I3" s="4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248" t="s">
        <v>317</v>
      </c>
      <c r="I4" s="6" t="s">
        <v>5</v>
      </c>
      <c r="J4" s="105"/>
    </row>
    <row r="5" spans="1:10" x14ac:dyDescent="0.25">
      <c r="A5" s="20" t="s">
        <v>519</v>
      </c>
      <c r="B5" s="233">
        <v>6</v>
      </c>
      <c r="C5" s="234"/>
      <c r="D5" s="233"/>
      <c r="E5" s="233"/>
      <c r="F5" s="233"/>
      <c r="G5" s="233"/>
      <c r="H5" s="258"/>
      <c r="I5" s="241"/>
    </row>
    <row r="6" spans="1:10" s="105" customFormat="1" x14ac:dyDescent="0.25">
      <c r="A6" s="176"/>
      <c r="B6" s="170"/>
      <c r="C6" s="170" t="s">
        <v>502</v>
      </c>
      <c r="D6" s="170"/>
      <c r="E6" s="170"/>
      <c r="F6" s="170"/>
      <c r="G6" s="170"/>
      <c r="H6" s="175"/>
      <c r="I6" s="173" t="s">
        <v>302</v>
      </c>
    </row>
    <row r="7" spans="1:10" s="105" customFormat="1" x14ac:dyDescent="0.25">
      <c r="A7" s="176"/>
      <c r="B7" s="170"/>
      <c r="C7" s="170" t="s">
        <v>504</v>
      </c>
      <c r="D7" s="170"/>
      <c r="E7" s="170"/>
      <c r="F7" s="170">
        <v>20</v>
      </c>
      <c r="G7" s="170"/>
      <c r="H7" s="175"/>
      <c r="I7" s="173" t="s">
        <v>302</v>
      </c>
    </row>
    <row r="8" spans="1:10" x14ac:dyDescent="0.25">
      <c r="A8" s="18"/>
      <c r="B8" s="1"/>
      <c r="C8" s="16"/>
      <c r="D8" s="17"/>
      <c r="E8" s="21"/>
      <c r="F8" s="21"/>
      <c r="G8" s="21"/>
      <c r="H8" s="249"/>
      <c r="I8" s="33"/>
      <c r="J8" s="105"/>
    </row>
    <row r="9" spans="1:10" x14ac:dyDescent="0.25">
      <c r="A9" s="15" t="s">
        <v>33</v>
      </c>
      <c r="B9" s="1">
        <v>6</v>
      </c>
      <c r="C9" s="16"/>
      <c r="D9" s="17"/>
      <c r="E9" s="21"/>
      <c r="F9" s="21"/>
      <c r="G9" s="21"/>
      <c r="H9" s="249"/>
      <c r="I9" s="33"/>
      <c r="J9" s="105"/>
    </row>
    <row r="10" spans="1:10" x14ac:dyDescent="0.25">
      <c r="A10" s="18"/>
      <c r="B10" s="1"/>
      <c r="C10" s="16" t="s">
        <v>34</v>
      </c>
      <c r="D10" s="17"/>
      <c r="E10" s="21">
        <v>48</v>
      </c>
      <c r="F10" s="21"/>
      <c r="G10" s="21"/>
      <c r="H10" s="249"/>
      <c r="I10" s="33"/>
      <c r="J10" s="105"/>
    </row>
    <row r="11" spans="1:10" s="105" customFormat="1" x14ac:dyDescent="0.25">
      <c r="A11" s="18"/>
      <c r="B11" s="1"/>
      <c r="C11" s="30" t="s">
        <v>35</v>
      </c>
      <c r="D11" s="17"/>
      <c r="E11" s="21">
        <v>34</v>
      </c>
      <c r="F11" s="21"/>
      <c r="G11" s="21"/>
      <c r="H11" s="249"/>
      <c r="I11" s="33"/>
    </row>
    <row r="12" spans="1:10" s="105" customFormat="1" x14ac:dyDescent="0.25">
      <c r="A12" s="139"/>
      <c r="B12" s="1"/>
      <c r="C12" s="30"/>
      <c r="D12" s="17"/>
      <c r="E12" s="21"/>
      <c r="F12" s="21"/>
      <c r="G12" s="21"/>
      <c r="H12" s="249"/>
      <c r="I12" s="33"/>
    </row>
    <row r="13" spans="1:10" ht="45" x14ac:dyDescent="0.25">
      <c r="A13" s="500" t="s">
        <v>291</v>
      </c>
      <c r="B13" s="170">
        <v>6</v>
      </c>
      <c r="C13" s="170"/>
      <c r="D13" s="170"/>
      <c r="E13" s="170"/>
      <c r="F13" s="170"/>
      <c r="G13" s="170"/>
      <c r="H13" s="175"/>
      <c r="I13" s="242" t="s">
        <v>414</v>
      </c>
    </row>
    <row r="14" spans="1:10" x14ac:dyDescent="0.25">
      <c r="A14" s="501"/>
      <c r="B14" s="170"/>
      <c r="C14" s="243" t="s">
        <v>291</v>
      </c>
      <c r="D14" s="170">
        <v>1</v>
      </c>
      <c r="E14" s="170">
        <v>26</v>
      </c>
      <c r="F14" s="170">
        <v>30</v>
      </c>
      <c r="G14" s="170">
        <v>0</v>
      </c>
      <c r="H14" s="197"/>
      <c r="I14" s="170"/>
    </row>
    <row r="15" spans="1:10" ht="44.25" customHeight="1" x14ac:dyDescent="0.25">
      <c r="A15" s="502"/>
      <c r="B15" s="170"/>
      <c r="C15" s="261" t="s">
        <v>323</v>
      </c>
      <c r="D15" s="251">
        <v>0</v>
      </c>
      <c r="E15" s="251">
        <v>0</v>
      </c>
      <c r="F15" s="251">
        <v>6</v>
      </c>
      <c r="G15" s="251">
        <v>0</v>
      </c>
      <c r="H15" s="245" t="s">
        <v>307</v>
      </c>
      <c r="I15" s="170"/>
    </row>
    <row r="16" spans="1:10" x14ac:dyDescent="0.25">
      <c r="A16" s="176"/>
      <c r="B16" s="170"/>
      <c r="C16" s="170"/>
      <c r="D16" s="170"/>
      <c r="E16" s="170"/>
      <c r="F16" s="170"/>
      <c r="G16" s="170"/>
      <c r="H16" s="245"/>
      <c r="I16" s="197"/>
    </row>
    <row r="17" spans="1:9" ht="51" customHeight="1" x14ac:dyDescent="0.25">
      <c r="A17" s="494" t="s">
        <v>292</v>
      </c>
      <c r="B17" s="170">
        <v>6</v>
      </c>
      <c r="C17" s="197"/>
      <c r="D17" s="170"/>
      <c r="E17" s="170"/>
      <c r="F17" s="170"/>
      <c r="G17" s="170"/>
      <c r="H17" s="197"/>
      <c r="I17" s="242" t="s">
        <v>415</v>
      </c>
    </row>
    <row r="18" spans="1:9" x14ac:dyDescent="0.25">
      <c r="A18" s="495"/>
      <c r="B18" s="177"/>
      <c r="C18" s="170" t="s">
        <v>292</v>
      </c>
      <c r="D18" s="170">
        <v>1</v>
      </c>
      <c r="E18" s="170">
        <v>24</v>
      </c>
      <c r="F18" s="170">
        <v>28</v>
      </c>
      <c r="G18" s="170">
        <v>12</v>
      </c>
      <c r="H18" s="244" t="s">
        <v>324</v>
      </c>
      <c r="I18" s="170"/>
    </row>
    <row r="19" spans="1:9" ht="60.75" customHeight="1" x14ac:dyDescent="0.25">
      <c r="A19" s="496"/>
      <c r="B19" s="177"/>
      <c r="C19" s="238" t="s">
        <v>325</v>
      </c>
      <c r="D19" s="238">
        <v>0</v>
      </c>
      <c r="E19" s="238">
        <v>0</v>
      </c>
      <c r="F19" s="238">
        <v>6</v>
      </c>
      <c r="G19" s="238">
        <v>0</v>
      </c>
      <c r="H19" s="245" t="s">
        <v>307</v>
      </c>
      <c r="I19" s="170"/>
    </row>
    <row r="20" spans="1:9" x14ac:dyDescent="0.25">
      <c r="A20" s="176"/>
      <c r="B20" s="177"/>
      <c r="C20" s="170"/>
      <c r="D20" s="170"/>
      <c r="E20" s="170"/>
      <c r="F20" s="170"/>
      <c r="G20" s="170"/>
      <c r="H20" s="175"/>
      <c r="I20" s="260"/>
    </row>
    <row r="21" spans="1:9" ht="45" x14ac:dyDescent="0.25">
      <c r="A21" s="494" t="s">
        <v>290</v>
      </c>
      <c r="B21" s="170">
        <v>6</v>
      </c>
      <c r="C21" s="170"/>
      <c r="D21" s="170"/>
      <c r="E21" s="170"/>
      <c r="F21" s="170"/>
      <c r="G21" s="170"/>
      <c r="H21" s="197"/>
      <c r="I21" s="242" t="s">
        <v>414</v>
      </c>
    </row>
    <row r="22" spans="1:9" x14ac:dyDescent="0.25">
      <c r="A22" s="495"/>
      <c r="B22" s="177"/>
      <c r="C22" s="170" t="s">
        <v>290</v>
      </c>
      <c r="D22" s="170">
        <v>1</v>
      </c>
      <c r="E22" s="170">
        <v>24</v>
      </c>
      <c r="F22" s="170">
        <v>24</v>
      </c>
      <c r="G22" s="170">
        <v>16</v>
      </c>
      <c r="H22" s="244" t="s">
        <v>326</v>
      </c>
      <c r="I22" s="173"/>
    </row>
    <row r="23" spans="1:9" ht="60" x14ac:dyDescent="0.25">
      <c r="A23" s="496"/>
      <c r="B23" s="177"/>
      <c r="C23" s="256" t="s">
        <v>327</v>
      </c>
      <c r="D23" s="238">
        <v>0</v>
      </c>
      <c r="E23" s="238">
        <v>0</v>
      </c>
      <c r="F23" s="238">
        <v>6</v>
      </c>
      <c r="G23" s="238"/>
      <c r="H23" s="245" t="s">
        <v>307</v>
      </c>
      <c r="I23" s="173"/>
    </row>
    <row r="24" spans="1:9" x14ac:dyDescent="0.25">
      <c r="A24" s="176"/>
      <c r="B24" s="170"/>
      <c r="C24" s="170"/>
      <c r="D24" s="170"/>
      <c r="E24" s="170"/>
      <c r="F24" s="170"/>
      <c r="G24" s="170"/>
      <c r="H24" s="175"/>
      <c r="I24" s="173"/>
    </row>
    <row r="25" spans="1:9" ht="30" x14ac:dyDescent="0.25">
      <c r="A25" s="494" t="s">
        <v>293</v>
      </c>
      <c r="B25" s="170">
        <v>6</v>
      </c>
      <c r="C25" s="170"/>
      <c r="D25" s="170"/>
      <c r="E25" s="170"/>
      <c r="F25" s="170"/>
      <c r="G25" s="170"/>
      <c r="H25" s="175"/>
      <c r="I25" s="242" t="s">
        <v>416</v>
      </c>
    </row>
    <row r="26" spans="1:9" x14ac:dyDescent="0.25">
      <c r="A26" s="495"/>
      <c r="B26" s="170"/>
      <c r="C26" s="187" t="s">
        <v>328</v>
      </c>
      <c r="D26" s="170">
        <v>1</v>
      </c>
      <c r="E26" s="170">
        <v>2</v>
      </c>
      <c r="F26" s="170">
        <v>0</v>
      </c>
      <c r="G26" s="170">
        <v>36</v>
      </c>
      <c r="H26" s="175" t="s">
        <v>326</v>
      </c>
      <c r="I26" s="173"/>
    </row>
    <row r="27" spans="1:9" ht="75" x14ac:dyDescent="0.25">
      <c r="A27" s="496"/>
      <c r="B27" s="170"/>
      <c r="C27" s="238" t="s">
        <v>329</v>
      </c>
      <c r="D27" s="238">
        <v>1</v>
      </c>
      <c r="E27" s="238">
        <v>0</v>
      </c>
      <c r="F27" s="238">
        <v>0</v>
      </c>
      <c r="G27" s="238">
        <v>15</v>
      </c>
      <c r="H27" s="244" t="s">
        <v>330</v>
      </c>
      <c r="I27" s="242" t="s">
        <v>331</v>
      </c>
    </row>
  </sheetData>
  <mergeCells count="6">
    <mergeCell ref="A25:A27"/>
    <mergeCell ref="A1:J1"/>
    <mergeCell ref="A2:J2"/>
    <mergeCell ref="A13:A15"/>
    <mergeCell ref="A17:A19"/>
    <mergeCell ref="A21:A23"/>
  </mergeCells>
  <dataValidations count="2">
    <dataValidation type="decimal" operator="lessThanOrEqual" allowBlank="1" showInputMessage="1" showErrorMessage="1" errorTitle="ECTS" error="Le nombre de crédits doit être entier et inférieur ou égal à 6." sqref="D8:D12" xr:uid="{00000000-0002-0000-0D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8:A12 A5" xr:uid="{00000000-0002-0000-0D00-000001000000}">
      <formula1>Nature_ELP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26"/>
  <sheetViews>
    <sheetView workbookViewId="0">
      <selection activeCell="A5" sqref="A5"/>
    </sheetView>
  </sheetViews>
  <sheetFormatPr baseColWidth="10" defaultRowHeight="15" x14ac:dyDescent="0.25"/>
  <cols>
    <col min="1" max="1" width="53.28515625" customWidth="1"/>
    <col min="2" max="2" width="24.28515625" customWidth="1"/>
    <col min="3" max="3" width="42" customWidth="1"/>
    <col min="8" max="8" width="63.85546875" customWidth="1"/>
  </cols>
  <sheetData>
    <row r="1" spans="1:10" ht="26.25" x14ac:dyDescent="0.4">
      <c r="A1" s="453" t="s">
        <v>336</v>
      </c>
      <c r="B1" s="453"/>
      <c r="C1" s="453"/>
      <c r="D1" s="453"/>
      <c r="E1" s="453"/>
      <c r="F1" s="453"/>
      <c r="G1" s="453"/>
      <c r="H1" s="453"/>
      <c r="I1" s="453"/>
      <c r="J1" s="453"/>
    </row>
    <row r="2" spans="1:10" ht="19.5" thickBot="1" x14ac:dyDescent="0.35">
      <c r="A2" s="454" t="s">
        <v>36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0" t="s">
        <v>519</v>
      </c>
      <c r="B5" s="183"/>
      <c r="C5" s="183"/>
      <c r="D5" s="183"/>
      <c r="E5" s="183"/>
      <c r="F5" s="183"/>
      <c r="G5" s="183"/>
      <c r="H5" s="173" t="s">
        <v>302</v>
      </c>
      <c r="J5" s="105"/>
    </row>
    <row r="6" spans="1:10" s="105" customFormat="1" ht="15.75" x14ac:dyDescent="0.25">
      <c r="A6" s="182"/>
      <c r="B6" s="1"/>
      <c r="C6" s="446" t="s">
        <v>447</v>
      </c>
      <c r="D6" s="170"/>
      <c r="E6" s="170"/>
      <c r="F6" s="170"/>
      <c r="G6" s="183"/>
      <c r="H6" s="184"/>
    </row>
    <row r="7" spans="1:10" s="105" customFormat="1" ht="15.75" x14ac:dyDescent="0.25">
      <c r="A7" s="182"/>
      <c r="B7" s="1"/>
      <c r="C7" s="446" t="s">
        <v>446</v>
      </c>
      <c r="D7" s="170"/>
      <c r="E7" s="170"/>
      <c r="F7" s="170"/>
      <c r="G7" s="183"/>
      <c r="H7" s="184"/>
    </row>
    <row r="8" spans="1:10" s="105" customFormat="1" ht="15.75" x14ac:dyDescent="0.25">
      <c r="A8" s="182"/>
      <c r="B8" s="1"/>
      <c r="C8" s="446" t="s">
        <v>512</v>
      </c>
      <c r="D8" s="170"/>
      <c r="E8" s="170">
        <v>20</v>
      </c>
      <c r="F8" s="170"/>
      <c r="G8" s="183"/>
      <c r="H8" s="184"/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25</v>
      </c>
      <c r="B10" s="1">
        <v>6</v>
      </c>
      <c r="C10" s="8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8" t="s">
        <v>26</v>
      </c>
      <c r="D11" s="17"/>
      <c r="E11" s="21">
        <v>18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8" t="s">
        <v>27</v>
      </c>
      <c r="D12" s="17"/>
      <c r="E12" s="21">
        <v>20</v>
      </c>
      <c r="F12" s="21"/>
      <c r="G12" s="21"/>
      <c r="H12" s="33"/>
      <c r="I12" s="105"/>
      <c r="J12" s="105"/>
    </row>
    <row r="13" spans="1:10" x14ac:dyDescent="0.25">
      <c r="A13" s="18"/>
      <c r="B13" s="1"/>
      <c r="C13" s="8" t="s">
        <v>28</v>
      </c>
      <c r="D13" s="17"/>
      <c r="E13" s="21">
        <v>20</v>
      </c>
      <c r="F13" s="1"/>
      <c r="G13" s="1"/>
      <c r="H13" s="7"/>
      <c r="I13" s="105"/>
      <c r="J13" s="105"/>
    </row>
    <row r="14" spans="1:10" s="105" customFormat="1" x14ac:dyDescent="0.25">
      <c r="A14" s="18"/>
      <c r="B14" s="1"/>
      <c r="C14" s="19"/>
      <c r="D14" s="17"/>
      <c r="E14" s="1"/>
      <c r="F14" s="1"/>
      <c r="G14" s="1"/>
      <c r="H14" s="7"/>
    </row>
    <row r="15" spans="1:10" x14ac:dyDescent="0.25">
      <c r="A15" s="15" t="s">
        <v>29</v>
      </c>
      <c r="B15" s="1">
        <v>6</v>
      </c>
      <c r="C15" s="1"/>
      <c r="D15" s="17"/>
      <c r="E15" s="1"/>
      <c r="F15" s="1"/>
      <c r="G15" s="1"/>
      <c r="H15" s="7"/>
      <c r="I15" s="105"/>
      <c r="J15" s="105"/>
    </row>
    <row r="16" spans="1:10" x14ac:dyDescent="0.25">
      <c r="A16" s="18"/>
      <c r="B16" s="1"/>
      <c r="C16" s="1" t="s">
        <v>30</v>
      </c>
      <c r="D16" s="17"/>
      <c r="E16" s="1">
        <v>48</v>
      </c>
      <c r="F16" s="1"/>
      <c r="G16" s="1"/>
      <c r="H16" s="7"/>
      <c r="I16" s="105"/>
      <c r="J16" s="105"/>
    </row>
    <row r="17" spans="1:10" x14ac:dyDescent="0.25">
      <c r="A17" s="201"/>
      <c r="B17" s="1"/>
      <c r="C17" s="1" t="s">
        <v>31</v>
      </c>
      <c r="D17" s="17"/>
      <c r="E17" s="1">
        <v>20</v>
      </c>
      <c r="F17" s="1"/>
      <c r="G17" s="1"/>
      <c r="H17" s="7"/>
      <c r="I17" s="105"/>
      <c r="J17" s="105"/>
    </row>
    <row r="18" spans="1:10" x14ac:dyDescent="0.25">
      <c r="A18" s="1"/>
      <c r="B18" s="1"/>
      <c r="C18" s="1"/>
      <c r="D18" s="1"/>
      <c r="E18" s="1"/>
      <c r="F18" s="1"/>
      <c r="G18" s="1"/>
      <c r="H18" s="7"/>
    </row>
    <row r="19" spans="1:10" x14ac:dyDescent="0.25">
      <c r="A19" s="225" t="s">
        <v>267</v>
      </c>
      <c r="B19" s="183">
        <v>6</v>
      </c>
      <c r="C19" s="183"/>
      <c r="D19" s="183"/>
      <c r="E19" s="183">
        <v>18</v>
      </c>
      <c r="F19" s="183">
        <v>24</v>
      </c>
      <c r="G19" s="183">
        <v>12</v>
      </c>
      <c r="H19" s="184" t="s">
        <v>410</v>
      </c>
    </row>
    <row r="20" spans="1:10" x14ac:dyDescent="0.25">
      <c r="A20" s="225" t="s">
        <v>338</v>
      </c>
      <c r="B20" s="183">
        <v>6</v>
      </c>
      <c r="C20" s="183"/>
      <c r="D20" s="183"/>
      <c r="E20" s="183">
        <v>18</v>
      </c>
      <c r="F20" s="183">
        <v>18</v>
      </c>
      <c r="G20" s="183">
        <v>18</v>
      </c>
      <c r="H20" s="184" t="s">
        <v>411</v>
      </c>
    </row>
    <row r="21" spans="1:10" x14ac:dyDescent="0.25">
      <c r="A21" s="267" t="s">
        <v>240</v>
      </c>
      <c r="B21" s="183">
        <v>6</v>
      </c>
      <c r="C21" s="183"/>
      <c r="D21" s="183"/>
      <c r="E21" s="183">
        <v>18</v>
      </c>
      <c r="F21" s="183">
        <v>18</v>
      </c>
      <c r="G21" s="183">
        <v>18</v>
      </c>
      <c r="H21" s="184" t="s">
        <v>412</v>
      </c>
    </row>
    <row r="22" spans="1:10" x14ac:dyDescent="0.25">
      <c r="A22" s="182"/>
      <c r="B22" s="183"/>
      <c r="C22" s="183"/>
      <c r="D22" s="183"/>
      <c r="E22" s="183"/>
      <c r="F22" s="183"/>
      <c r="G22" s="183"/>
      <c r="H22" s="184"/>
    </row>
    <row r="23" spans="1:10" x14ac:dyDescent="0.25">
      <c r="A23" s="266" t="s">
        <v>337</v>
      </c>
      <c r="B23" s="264"/>
      <c r="C23" s="264"/>
      <c r="D23" s="264"/>
      <c r="E23" s="264"/>
      <c r="F23" s="264"/>
      <c r="G23" s="264"/>
      <c r="H23" s="265"/>
    </row>
    <row r="24" spans="1:10" x14ac:dyDescent="0.25">
      <c r="A24" s="174" t="s">
        <v>241</v>
      </c>
      <c r="B24" s="170">
        <v>6</v>
      </c>
      <c r="C24" s="170"/>
      <c r="D24" s="170"/>
      <c r="E24" s="170">
        <v>20</v>
      </c>
      <c r="F24" s="170">
        <v>20</v>
      </c>
      <c r="G24" s="185">
        <v>20</v>
      </c>
      <c r="H24" s="173" t="s">
        <v>413</v>
      </c>
    </row>
    <row r="25" spans="1:10" x14ac:dyDescent="0.25">
      <c r="A25" s="174" t="s">
        <v>242</v>
      </c>
      <c r="B25" s="170">
        <v>6</v>
      </c>
      <c r="C25" s="170"/>
      <c r="D25" s="170"/>
      <c r="E25" s="170">
        <v>18</v>
      </c>
      <c r="F25" s="170">
        <v>12</v>
      </c>
      <c r="G25" s="170">
        <v>24</v>
      </c>
      <c r="H25" s="173" t="s">
        <v>413</v>
      </c>
    </row>
    <row r="26" spans="1:10" x14ac:dyDescent="0.25">
      <c r="A26" s="176"/>
      <c r="B26" s="170"/>
      <c r="C26" s="170"/>
      <c r="D26" s="170"/>
      <c r="E26" s="170"/>
      <c r="F26" s="170"/>
      <c r="G26" s="170"/>
      <c r="H26" s="173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9:D17" xr:uid="{00000000-0002-0000-0E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7 A5" xr:uid="{00000000-0002-0000-0E00-000001000000}">
      <formula1>Nature_ELP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23"/>
  <sheetViews>
    <sheetView workbookViewId="0">
      <selection activeCell="A5" sqref="A5"/>
    </sheetView>
  </sheetViews>
  <sheetFormatPr baseColWidth="10" defaultRowHeight="15" x14ac:dyDescent="0.25"/>
  <cols>
    <col min="1" max="1" width="64.7109375" customWidth="1"/>
    <col min="3" max="3" width="26.28515625" customWidth="1"/>
    <col min="8" max="8" width="47.28515625" customWidth="1"/>
  </cols>
  <sheetData>
    <row r="1" spans="1:10" ht="26.25" x14ac:dyDescent="0.4">
      <c r="A1" s="453" t="s">
        <v>336</v>
      </c>
      <c r="B1" s="453"/>
      <c r="C1" s="453"/>
      <c r="D1" s="453"/>
      <c r="E1" s="453"/>
      <c r="F1" s="453"/>
      <c r="G1" s="453"/>
      <c r="H1" s="453"/>
      <c r="I1" s="453"/>
      <c r="J1" s="453"/>
    </row>
    <row r="2" spans="1:10" ht="19.5" thickBot="1" x14ac:dyDescent="0.35">
      <c r="A2" s="454" t="s">
        <v>36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45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0" t="s">
        <v>519</v>
      </c>
      <c r="B5" s="170">
        <v>6</v>
      </c>
      <c r="C5" s="170"/>
      <c r="D5" s="170"/>
      <c r="E5" s="170"/>
      <c r="F5" s="170"/>
      <c r="G5" s="170"/>
      <c r="H5" s="173" t="s">
        <v>302</v>
      </c>
      <c r="J5" s="105"/>
    </row>
    <row r="6" spans="1:10" s="105" customFormat="1" ht="15.75" x14ac:dyDescent="0.25">
      <c r="A6" s="176"/>
      <c r="B6" s="170"/>
      <c r="C6" s="446" t="s">
        <v>502</v>
      </c>
      <c r="D6" s="170"/>
      <c r="E6" s="170"/>
      <c r="F6" s="170"/>
      <c r="G6" s="170"/>
      <c r="H6" s="173"/>
    </row>
    <row r="7" spans="1:10" s="105" customFormat="1" ht="15.75" x14ac:dyDescent="0.25">
      <c r="A7" s="176"/>
      <c r="B7" s="170"/>
      <c r="C7" s="446" t="s">
        <v>503</v>
      </c>
      <c r="D7" s="170"/>
      <c r="E7" s="170"/>
      <c r="F7" s="170"/>
      <c r="G7" s="170"/>
      <c r="H7" s="173"/>
    </row>
    <row r="8" spans="1:10" s="105" customFormat="1" ht="15.75" x14ac:dyDescent="0.25">
      <c r="A8" s="176"/>
      <c r="B8" s="170"/>
      <c r="C8" s="446" t="s">
        <v>504</v>
      </c>
      <c r="D8" s="170"/>
      <c r="E8" s="170"/>
      <c r="F8" s="170">
        <v>20</v>
      </c>
      <c r="G8" s="170"/>
      <c r="H8" s="173"/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33</v>
      </c>
      <c r="B10" s="1">
        <v>6</v>
      </c>
      <c r="C10" s="16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16" t="s">
        <v>34</v>
      </c>
      <c r="D11" s="17"/>
      <c r="E11" s="21">
        <v>48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30" t="s">
        <v>35</v>
      </c>
      <c r="D12" s="17"/>
      <c r="E12" s="21">
        <v>34</v>
      </c>
      <c r="F12" s="1"/>
      <c r="G12" s="1"/>
      <c r="H12" s="7"/>
      <c r="I12" s="105"/>
      <c r="J12" s="105"/>
    </row>
    <row r="13" spans="1:10" x14ac:dyDescent="0.25">
      <c r="A13" s="1"/>
      <c r="B13" s="1"/>
      <c r="C13" s="1"/>
      <c r="D13" s="1"/>
      <c r="E13" s="1"/>
      <c r="F13" s="1"/>
      <c r="G13" s="1"/>
      <c r="H13" s="7"/>
    </row>
    <row r="14" spans="1:10" x14ac:dyDescent="0.25">
      <c r="A14" s="174" t="s">
        <v>243</v>
      </c>
      <c r="B14" s="170">
        <v>6</v>
      </c>
      <c r="C14" s="170"/>
      <c r="D14" s="170"/>
      <c r="E14" s="170">
        <v>24</v>
      </c>
      <c r="F14" s="170">
        <v>36</v>
      </c>
      <c r="G14" s="170">
        <v>0</v>
      </c>
      <c r="H14" s="173" t="s">
        <v>408</v>
      </c>
    </row>
    <row r="15" spans="1:10" x14ac:dyDescent="0.25">
      <c r="A15" s="174" t="s">
        <v>244</v>
      </c>
      <c r="B15" s="170">
        <v>6</v>
      </c>
      <c r="C15" s="170"/>
      <c r="D15" s="170"/>
      <c r="E15" s="170">
        <v>18</v>
      </c>
      <c r="F15" s="170">
        <v>36</v>
      </c>
      <c r="G15" s="170">
        <v>6</v>
      </c>
      <c r="H15" s="173" t="s">
        <v>408</v>
      </c>
    </row>
    <row r="16" spans="1:10" x14ac:dyDescent="0.25">
      <c r="A16" s="176"/>
      <c r="B16" s="170"/>
      <c r="C16" s="170"/>
      <c r="D16" s="170"/>
      <c r="E16" s="170"/>
      <c r="F16" s="170"/>
      <c r="G16" s="170"/>
      <c r="H16" s="173"/>
    </row>
    <row r="17" spans="1:8" x14ac:dyDescent="0.25">
      <c r="A17" s="272" t="s">
        <v>337</v>
      </c>
      <c r="B17" s="264"/>
      <c r="C17" s="264"/>
      <c r="D17" s="264"/>
      <c r="E17" s="264"/>
      <c r="F17" s="264"/>
      <c r="G17" s="264"/>
      <c r="H17" s="265"/>
    </row>
    <row r="18" spans="1:8" x14ac:dyDescent="0.25">
      <c r="A18" s="268" t="s">
        <v>339</v>
      </c>
      <c r="B18" s="170">
        <v>6</v>
      </c>
      <c r="C18" s="170"/>
      <c r="D18" s="170"/>
      <c r="E18" s="170">
        <v>24</v>
      </c>
      <c r="F18" s="170">
        <v>36</v>
      </c>
      <c r="G18" s="170"/>
      <c r="H18" s="173" t="s">
        <v>408</v>
      </c>
    </row>
    <row r="19" spans="1:8" x14ac:dyDescent="0.25">
      <c r="A19" s="268" t="s">
        <v>340</v>
      </c>
      <c r="B19" s="170">
        <v>6</v>
      </c>
      <c r="C19" s="170"/>
      <c r="D19" s="170"/>
      <c r="E19" s="170">
        <v>24</v>
      </c>
      <c r="F19" s="170">
        <v>6</v>
      </c>
      <c r="G19" s="170">
        <v>24</v>
      </c>
      <c r="H19" s="173" t="s">
        <v>408</v>
      </c>
    </row>
    <row r="20" spans="1:8" x14ac:dyDescent="0.25">
      <c r="A20" s="186"/>
      <c r="B20" s="170"/>
      <c r="C20" s="170"/>
      <c r="D20" s="170"/>
      <c r="E20" s="170"/>
      <c r="F20" s="170"/>
      <c r="G20" s="170"/>
      <c r="H20" s="173"/>
    </row>
    <row r="21" spans="1:8" x14ac:dyDescent="0.25">
      <c r="A21" s="270" t="s">
        <v>337</v>
      </c>
      <c r="B21" s="264"/>
      <c r="C21" s="271"/>
      <c r="D21" s="264"/>
      <c r="E21" s="264"/>
      <c r="F21" s="264"/>
      <c r="G21" s="264"/>
      <c r="H21" s="265"/>
    </row>
    <row r="22" spans="1:8" x14ac:dyDescent="0.25">
      <c r="A22" s="269" t="s">
        <v>341</v>
      </c>
      <c r="B22" s="170">
        <v>6</v>
      </c>
      <c r="C22" s="187"/>
      <c r="D22" s="170"/>
      <c r="E22" s="170">
        <v>20</v>
      </c>
      <c r="F22" s="170">
        <v>9</v>
      </c>
      <c r="G22" s="170">
        <v>30</v>
      </c>
      <c r="H22" s="173" t="s">
        <v>409</v>
      </c>
    </row>
    <row r="23" spans="1:8" x14ac:dyDescent="0.25">
      <c r="A23" s="174" t="s">
        <v>342</v>
      </c>
      <c r="B23" s="170">
        <v>6</v>
      </c>
      <c r="C23" s="170"/>
      <c r="D23" s="170"/>
      <c r="E23" s="170">
        <v>24</v>
      </c>
      <c r="F23" s="170"/>
      <c r="G23" s="170">
        <v>36</v>
      </c>
      <c r="H23" s="173" t="s">
        <v>409</v>
      </c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9:D12" xr:uid="{00000000-0002-0000-0F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2 A5" xr:uid="{00000000-0002-0000-0F00-000001000000}">
      <formula1>Nature_ELP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31"/>
  <sheetViews>
    <sheetView workbookViewId="0">
      <selection activeCell="A5" sqref="A5"/>
    </sheetView>
  </sheetViews>
  <sheetFormatPr baseColWidth="10" defaultRowHeight="15" x14ac:dyDescent="0.25"/>
  <cols>
    <col min="1" max="1" width="74.28515625" customWidth="1"/>
    <col min="3" max="3" width="44.28515625" customWidth="1"/>
    <col min="8" max="8" width="29.7109375" customWidth="1"/>
  </cols>
  <sheetData>
    <row r="1" spans="1:10" ht="26.25" x14ac:dyDescent="0.4">
      <c r="A1" s="453" t="s">
        <v>334</v>
      </c>
      <c r="B1" s="453"/>
      <c r="C1" s="453"/>
      <c r="D1" s="453"/>
      <c r="E1" s="453"/>
      <c r="F1" s="453"/>
      <c r="G1" s="453"/>
      <c r="H1" s="453"/>
      <c r="I1" s="453"/>
      <c r="J1" s="453"/>
    </row>
    <row r="2" spans="1:10" ht="19.5" thickBot="1" x14ac:dyDescent="0.35">
      <c r="A2" s="454" t="s">
        <v>36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0" t="s">
        <v>519</v>
      </c>
      <c r="B5" s="233">
        <v>6</v>
      </c>
      <c r="C5" s="234"/>
      <c r="D5" s="233"/>
      <c r="E5" s="233"/>
      <c r="F5" s="233"/>
      <c r="G5" s="233"/>
      <c r="H5" s="173" t="s">
        <v>302</v>
      </c>
      <c r="J5" s="105"/>
    </row>
    <row r="6" spans="1:10" s="105" customFormat="1" x14ac:dyDescent="0.25">
      <c r="A6" s="176"/>
      <c r="B6" s="170"/>
      <c r="C6" s="170" t="s">
        <v>447</v>
      </c>
      <c r="D6" s="170"/>
      <c r="E6" s="170"/>
      <c r="F6" s="170"/>
      <c r="G6" s="170"/>
      <c r="H6" s="173" t="s">
        <v>302</v>
      </c>
    </row>
    <row r="7" spans="1:10" s="105" customFormat="1" x14ac:dyDescent="0.25">
      <c r="A7" s="176"/>
      <c r="B7" s="170"/>
      <c r="C7" s="170" t="s">
        <v>446</v>
      </c>
      <c r="D7" s="170"/>
      <c r="E7" s="170"/>
      <c r="F7" s="170"/>
      <c r="G7" s="170"/>
      <c r="H7" s="173" t="s">
        <v>302</v>
      </c>
    </row>
    <row r="8" spans="1:10" s="105" customFormat="1" x14ac:dyDescent="0.25">
      <c r="A8" s="176"/>
      <c r="B8" s="170"/>
      <c r="C8" s="170" t="s">
        <v>512</v>
      </c>
      <c r="D8" s="170"/>
      <c r="E8" s="170"/>
      <c r="F8" s="170">
        <v>20</v>
      </c>
      <c r="G8" s="170"/>
      <c r="H8" s="173" t="s">
        <v>302</v>
      </c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25</v>
      </c>
      <c r="B10" s="1">
        <v>6</v>
      </c>
      <c r="C10" s="8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8" t="s">
        <v>26</v>
      </c>
      <c r="D11" s="17"/>
      <c r="E11" s="21">
        <v>18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8" t="s">
        <v>27</v>
      </c>
      <c r="D12" s="17"/>
      <c r="E12" s="21">
        <v>20</v>
      </c>
      <c r="F12" s="21"/>
      <c r="G12" s="21"/>
      <c r="H12" s="33"/>
      <c r="I12" s="105"/>
      <c r="J12" s="105"/>
    </row>
    <row r="13" spans="1:10" x14ac:dyDescent="0.25">
      <c r="A13" s="18"/>
      <c r="B13" s="1"/>
      <c r="C13" s="8" t="s">
        <v>28</v>
      </c>
      <c r="D13" s="17"/>
      <c r="E13" s="21">
        <v>20</v>
      </c>
      <c r="F13" s="1"/>
      <c r="G13" s="1"/>
      <c r="H13" s="7"/>
      <c r="I13" s="105"/>
      <c r="J13" s="105"/>
    </row>
    <row r="14" spans="1:10" s="105" customFormat="1" x14ac:dyDescent="0.25">
      <c r="A14" s="18"/>
      <c r="B14" s="1"/>
      <c r="C14" s="19"/>
      <c r="D14" s="17"/>
      <c r="E14" s="1"/>
      <c r="F14" s="1"/>
      <c r="G14" s="1"/>
      <c r="H14" s="7"/>
    </row>
    <row r="15" spans="1:10" x14ac:dyDescent="0.25">
      <c r="A15" s="15" t="s">
        <v>29</v>
      </c>
      <c r="B15" s="1">
        <v>6</v>
      </c>
      <c r="C15" s="1"/>
      <c r="D15" s="17"/>
      <c r="E15" s="1"/>
      <c r="F15" s="1"/>
      <c r="G15" s="1"/>
      <c r="H15" s="7"/>
      <c r="I15" s="105"/>
      <c r="J15" s="105"/>
    </row>
    <row r="16" spans="1:10" x14ac:dyDescent="0.25">
      <c r="A16" s="18"/>
      <c r="B16" s="1"/>
      <c r="C16" s="1" t="s">
        <v>30</v>
      </c>
      <c r="D16" s="17"/>
      <c r="E16" s="1">
        <v>48</v>
      </c>
      <c r="F16" s="1"/>
      <c r="G16" s="1"/>
      <c r="H16" s="7"/>
      <c r="I16" s="105"/>
      <c r="J16" s="105"/>
    </row>
    <row r="17" spans="1:10" s="105" customFormat="1" x14ac:dyDescent="0.25">
      <c r="A17" s="201"/>
      <c r="B17" s="1"/>
      <c r="C17" s="1" t="s">
        <v>31</v>
      </c>
      <c r="D17" s="17"/>
      <c r="E17" s="1">
        <v>20</v>
      </c>
      <c r="F17" s="1"/>
      <c r="G17" s="1"/>
      <c r="H17" s="7"/>
    </row>
    <row r="18" spans="1:10" x14ac:dyDescent="0.25">
      <c r="A18" s="201"/>
      <c r="B18" s="1"/>
      <c r="C18" s="1"/>
      <c r="D18" s="17"/>
      <c r="E18" s="1"/>
      <c r="F18" s="1"/>
      <c r="G18" s="1"/>
      <c r="H18" s="7"/>
      <c r="I18" s="105"/>
      <c r="J18" s="105"/>
    </row>
    <row r="19" spans="1:10" x14ac:dyDescent="0.25">
      <c r="A19" s="512" t="s">
        <v>218</v>
      </c>
      <c r="B19" s="170">
        <v>6</v>
      </c>
      <c r="C19" s="170"/>
      <c r="D19" s="170"/>
      <c r="E19" s="170"/>
      <c r="F19" s="170"/>
      <c r="G19" s="170"/>
      <c r="H19" s="173" t="s">
        <v>219</v>
      </c>
    </row>
    <row r="20" spans="1:10" x14ac:dyDescent="0.25">
      <c r="A20" s="513"/>
      <c r="B20" s="170"/>
      <c r="C20" s="170" t="s">
        <v>220</v>
      </c>
      <c r="D20" s="170">
        <v>2</v>
      </c>
      <c r="E20" s="170">
        <v>24</v>
      </c>
      <c r="F20" s="170">
        <v>24</v>
      </c>
      <c r="G20" s="170">
        <v>0</v>
      </c>
      <c r="H20" s="173"/>
    </row>
    <row r="21" spans="1:10" x14ac:dyDescent="0.25">
      <c r="A21" s="514"/>
      <c r="B21" s="170"/>
      <c r="C21" s="180" t="s">
        <v>221</v>
      </c>
      <c r="D21" s="170">
        <v>1</v>
      </c>
      <c r="E21" s="170">
        <v>10</v>
      </c>
      <c r="F21" s="170">
        <v>0</v>
      </c>
      <c r="G21" s="170">
        <v>14</v>
      </c>
      <c r="H21" s="173"/>
    </row>
    <row r="22" spans="1:10" x14ac:dyDescent="0.25">
      <c r="A22" s="176"/>
      <c r="B22" s="170"/>
      <c r="C22" s="170"/>
      <c r="D22" s="170"/>
      <c r="E22" s="170"/>
      <c r="F22" s="170"/>
      <c r="G22" s="170"/>
      <c r="H22" s="173"/>
    </row>
    <row r="23" spans="1:10" x14ac:dyDescent="0.25">
      <c r="A23" s="494" t="s">
        <v>222</v>
      </c>
      <c r="B23" s="170">
        <v>6</v>
      </c>
      <c r="C23" s="170"/>
      <c r="D23" s="170"/>
      <c r="E23" s="170"/>
      <c r="F23" s="170"/>
      <c r="G23" s="170"/>
      <c r="H23" s="173" t="s">
        <v>219</v>
      </c>
    </row>
    <row r="24" spans="1:10" x14ac:dyDescent="0.25">
      <c r="A24" s="495"/>
      <c r="B24" s="170"/>
      <c r="C24" s="170" t="s">
        <v>223</v>
      </c>
      <c r="D24" s="170">
        <v>1</v>
      </c>
      <c r="E24" s="170">
        <v>0</v>
      </c>
      <c r="F24" s="170">
        <v>0</v>
      </c>
      <c r="G24" s="170">
        <v>18</v>
      </c>
      <c r="H24" s="173"/>
    </row>
    <row r="25" spans="1:10" x14ac:dyDescent="0.25">
      <c r="A25" s="496"/>
      <c r="B25" s="170"/>
      <c r="C25" s="170" t="s">
        <v>224</v>
      </c>
      <c r="D25" s="170">
        <v>3</v>
      </c>
      <c r="E25" s="170">
        <v>21</v>
      </c>
      <c r="F25" s="170">
        <v>21</v>
      </c>
      <c r="G25" s="170">
        <v>0</v>
      </c>
      <c r="H25" s="173"/>
    </row>
    <row r="26" spans="1:10" x14ac:dyDescent="0.25">
      <c r="A26" s="176"/>
      <c r="B26" s="170"/>
      <c r="C26" s="170"/>
      <c r="D26" s="170"/>
      <c r="E26" s="170"/>
      <c r="F26" s="170"/>
      <c r="G26" s="170"/>
      <c r="H26" s="173"/>
    </row>
    <row r="27" spans="1:10" x14ac:dyDescent="0.25">
      <c r="A27" s="512" t="s">
        <v>225</v>
      </c>
      <c r="B27" s="170">
        <v>6</v>
      </c>
      <c r="C27" s="170"/>
      <c r="D27" s="170"/>
      <c r="E27" s="170"/>
      <c r="F27" s="170"/>
      <c r="G27" s="170"/>
      <c r="H27" s="173" t="s">
        <v>219</v>
      </c>
    </row>
    <row r="28" spans="1:10" x14ac:dyDescent="0.25">
      <c r="A28" s="513"/>
      <c r="B28" s="170"/>
      <c r="C28" s="170" t="s">
        <v>226</v>
      </c>
      <c r="D28" s="170">
        <v>1</v>
      </c>
      <c r="E28" s="170">
        <v>13</v>
      </c>
      <c r="F28" s="170">
        <v>13</v>
      </c>
      <c r="G28" s="170">
        <v>9</v>
      </c>
      <c r="H28" s="173"/>
    </row>
    <row r="29" spans="1:10" x14ac:dyDescent="0.25">
      <c r="A29" s="514"/>
      <c r="B29" s="170"/>
      <c r="C29" s="180" t="s">
        <v>228</v>
      </c>
      <c r="D29" s="180">
        <v>1</v>
      </c>
      <c r="E29" s="180">
        <v>11</v>
      </c>
      <c r="F29" s="180">
        <v>11</v>
      </c>
      <c r="G29" s="180">
        <v>11</v>
      </c>
      <c r="H29" s="173"/>
    </row>
    <row r="30" spans="1:10" s="105" customFormat="1" x14ac:dyDescent="0.25">
      <c r="A30" s="176"/>
      <c r="B30" s="170"/>
      <c r="C30" s="263"/>
      <c r="D30" s="180"/>
      <c r="E30" s="180"/>
      <c r="F30" s="180"/>
      <c r="G30" s="180"/>
      <c r="H30" s="173"/>
    </row>
    <row r="31" spans="1:10" x14ac:dyDescent="0.25">
      <c r="A31" s="174" t="s">
        <v>227</v>
      </c>
      <c r="B31" s="170">
        <v>6</v>
      </c>
      <c r="C31" s="178"/>
      <c r="D31" s="178"/>
      <c r="E31" s="180">
        <v>21</v>
      </c>
      <c r="F31" s="180">
        <v>21</v>
      </c>
      <c r="G31" s="180">
        <v>18</v>
      </c>
      <c r="H31" s="173" t="s">
        <v>219</v>
      </c>
    </row>
  </sheetData>
  <mergeCells count="5">
    <mergeCell ref="A1:J1"/>
    <mergeCell ref="A2:J2"/>
    <mergeCell ref="A19:A21"/>
    <mergeCell ref="A23:A25"/>
    <mergeCell ref="A27:A29"/>
  </mergeCells>
  <dataValidations count="2">
    <dataValidation type="decimal" operator="lessThanOrEqual" allowBlank="1" showInputMessage="1" showErrorMessage="1" errorTitle="ECTS" error="Le nombre de crédits doit être entier et inférieur ou égal à 6." sqref="D9:D18" xr:uid="{00000000-0002-0000-10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8 A5" xr:uid="{00000000-0002-0000-1000-000001000000}">
      <formula1>Nature_ELP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28"/>
  <sheetViews>
    <sheetView workbookViewId="0">
      <selection activeCell="A5" sqref="A5"/>
    </sheetView>
  </sheetViews>
  <sheetFormatPr baseColWidth="10" defaultRowHeight="15" x14ac:dyDescent="0.25"/>
  <cols>
    <col min="1" max="1" width="52.42578125" customWidth="1"/>
    <col min="3" max="3" width="35.7109375" customWidth="1"/>
    <col min="8" max="8" width="28" customWidth="1"/>
  </cols>
  <sheetData>
    <row r="1" spans="1:10" ht="26.25" x14ac:dyDescent="0.4">
      <c r="A1" s="453" t="s">
        <v>334</v>
      </c>
      <c r="B1" s="453"/>
      <c r="C1" s="453"/>
      <c r="D1" s="453"/>
      <c r="E1" s="453"/>
      <c r="F1" s="453"/>
      <c r="G1" s="453"/>
      <c r="H1" s="453"/>
      <c r="I1" s="453"/>
      <c r="J1" s="453"/>
    </row>
    <row r="2" spans="1:10" ht="19.5" thickBot="1" x14ac:dyDescent="0.35">
      <c r="A2" s="454" t="s">
        <v>36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0" t="s">
        <v>519</v>
      </c>
      <c r="B5" s="233">
        <v>6</v>
      </c>
      <c r="C5" s="234"/>
      <c r="D5" s="233"/>
      <c r="E5" s="233"/>
      <c r="F5" s="233"/>
      <c r="G5" s="233"/>
      <c r="H5" s="241" t="s">
        <v>302</v>
      </c>
      <c r="J5" s="105"/>
    </row>
    <row r="6" spans="1:10" s="105" customFormat="1" x14ac:dyDescent="0.25">
      <c r="A6" s="176"/>
      <c r="B6" s="170"/>
      <c r="C6" s="170" t="s">
        <v>504</v>
      </c>
      <c r="D6" s="170"/>
      <c r="E6" s="170"/>
      <c r="F6" s="170"/>
      <c r="G6" s="170"/>
      <c r="H6" s="173" t="s">
        <v>302</v>
      </c>
    </row>
    <row r="7" spans="1:10" s="105" customFormat="1" x14ac:dyDescent="0.25">
      <c r="A7" s="176"/>
      <c r="B7" s="170"/>
      <c r="C7" s="170" t="s">
        <v>509</v>
      </c>
      <c r="D7" s="170"/>
      <c r="E7" s="170"/>
      <c r="F7" s="444"/>
      <c r="G7" s="170"/>
      <c r="H7" s="173" t="s">
        <v>302</v>
      </c>
    </row>
    <row r="8" spans="1:10" s="105" customFormat="1" x14ac:dyDescent="0.25">
      <c r="A8" s="176"/>
      <c r="B8" s="170"/>
      <c r="C8" s="170" t="s">
        <v>513</v>
      </c>
      <c r="D8" s="170"/>
      <c r="E8" s="170"/>
      <c r="F8" s="170">
        <v>20</v>
      </c>
      <c r="G8" s="170"/>
      <c r="H8" s="173" t="s">
        <v>302</v>
      </c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33</v>
      </c>
      <c r="B10" s="1">
        <v>6</v>
      </c>
      <c r="C10" s="16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16" t="s">
        <v>34</v>
      </c>
      <c r="D11" s="17"/>
      <c r="E11" s="21">
        <v>48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30" t="s">
        <v>35</v>
      </c>
      <c r="D12" s="17"/>
      <c r="E12" s="21">
        <v>34</v>
      </c>
      <c r="F12" s="21"/>
      <c r="G12" s="21"/>
      <c r="H12" s="173"/>
    </row>
    <row r="13" spans="1:10" s="105" customFormat="1" x14ac:dyDescent="0.25">
      <c r="A13" s="201"/>
      <c r="B13" s="1"/>
      <c r="C13" s="30"/>
      <c r="D13" s="17"/>
      <c r="E13" s="21"/>
      <c r="F13" s="21"/>
      <c r="G13" s="21"/>
      <c r="H13" s="173"/>
    </row>
    <row r="14" spans="1:10" x14ac:dyDescent="0.25">
      <c r="A14" s="174" t="s">
        <v>229</v>
      </c>
      <c r="B14" s="170">
        <v>6</v>
      </c>
      <c r="C14" s="170"/>
      <c r="D14" s="170"/>
      <c r="E14" s="170">
        <v>22</v>
      </c>
      <c r="F14" s="170">
        <v>22</v>
      </c>
      <c r="G14" s="170">
        <v>36</v>
      </c>
      <c r="H14" s="173" t="s">
        <v>219</v>
      </c>
    </row>
    <row r="15" spans="1:10" s="105" customFormat="1" x14ac:dyDescent="0.25">
      <c r="A15" s="174"/>
      <c r="B15" s="170"/>
      <c r="C15" s="170"/>
      <c r="D15" s="170"/>
      <c r="E15" s="170"/>
      <c r="F15" s="170"/>
      <c r="G15" s="170"/>
      <c r="H15" s="173"/>
    </row>
    <row r="16" spans="1:10" x14ac:dyDescent="0.25">
      <c r="A16" s="494" t="s">
        <v>230</v>
      </c>
      <c r="B16" s="170">
        <v>6</v>
      </c>
      <c r="C16" s="170"/>
      <c r="D16" s="170"/>
      <c r="E16" s="170"/>
      <c r="F16" s="170"/>
      <c r="G16" s="170"/>
      <c r="H16" s="173" t="s">
        <v>219</v>
      </c>
    </row>
    <row r="17" spans="1:8" x14ac:dyDescent="0.25">
      <c r="A17" s="495"/>
      <c r="B17" s="170"/>
      <c r="C17" s="170" t="s">
        <v>231</v>
      </c>
      <c r="D17" s="170">
        <v>1</v>
      </c>
      <c r="E17" s="170">
        <v>10</v>
      </c>
      <c r="F17" s="170">
        <v>10</v>
      </c>
      <c r="G17" s="170">
        <v>0</v>
      </c>
      <c r="H17" s="173"/>
    </row>
    <row r="18" spans="1:8" x14ac:dyDescent="0.25">
      <c r="A18" s="495"/>
      <c r="B18" s="170"/>
      <c r="C18" s="170" t="s">
        <v>232</v>
      </c>
      <c r="D18" s="170">
        <v>1</v>
      </c>
      <c r="E18" s="170">
        <v>12</v>
      </c>
      <c r="F18" s="170">
        <v>12</v>
      </c>
      <c r="G18" s="170">
        <v>3</v>
      </c>
      <c r="H18" s="173"/>
    </row>
    <row r="19" spans="1:8" x14ac:dyDescent="0.25">
      <c r="A19" s="496"/>
      <c r="B19" s="170"/>
      <c r="C19" s="170" t="s">
        <v>233</v>
      </c>
      <c r="D19" s="170">
        <v>1</v>
      </c>
      <c r="E19" s="170">
        <v>10</v>
      </c>
      <c r="F19" s="170">
        <v>10</v>
      </c>
      <c r="G19" s="170">
        <v>3</v>
      </c>
      <c r="H19" s="173"/>
    </row>
    <row r="20" spans="1:8" s="105" customFormat="1" x14ac:dyDescent="0.25">
      <c r="A20" s="176"/>
      <c r="B20" s="170"/>
      <c r="C20" s="170"/>
      <c r="D20" s="170"/>
      <c r="E20" s="170"/>
      <c r="F20" s="170"/>
      <c r="G20" s="170"/>
      <c r="H20" s="173"/>
    </row>
    <row r="21" spans="1:8" x14ac:dyDescent="0.25">
      <c r="A21" s="494" t="s">
        <v>234</v>
      </c>
      <c r="B21" s="170">
        <v>6</v>
      </c>
      <c r="C21" s="170"/>
      <c r="D21" s="170"/>
      <c r="E21" s="170"/>
      <c r="F21" s="170"/>
      <c r="G21" s="170"/>
      <c r="H21" s="173" t="s">
        <v>219</v>
      </c>
    </row>
    <row r="22" spans="1:8" x14ac:dyDescent="0.25">
      <c r="A22" s="495"/>
      <c r="B22" s="170"/>
      <c r="C22" s="170" t="s">
        <v>235</v>
      </c>
      <c r="D22" s="170">
        <v>1</v>
      </c>
      <c r="E22" s="170">
        <v>6</v>
      </c>
      <c r="F22" s="170">
        <v>9</v>
      </c>
      <c r="G22" s="170">
        <v>9</v>
      </c>
      <c r="H22" s="173"/>
    </row>
    <row r="23" spans="1:8" x14ac:dyDescent="0.25">
      <c r="A23" s="495"/>
      <c r="B23" s="170"/>
      <c r="C23" s="170" t="s">
        <v>236</v>
      </c>
      <c r="D23" s="170">
        <v>1</v>
      </c>
      <c r="E23" s="170">
        <v>3</v>
      </c>
      <c r="F23" s="170">
        <v>6</v>
      </c>
      <c r="G23" s="170">
        <v>9</v>
      </c>
      <c r="H23" s="173"/>
    </row>
    <row r="24" spans="1:8" x14ac:dyDescent="0.25">
      <c r="A24" s="496"/>
      <c r="B24" s="170"/>
      <c r="C24" s="170" t="s">
        <v>237</v>
      </c>
      <c r="D24" s="170">
        <v>1</v>
      </c>
      <c r="E24" s="170">
        <v>6</v>
      </c>
      <c r="F24" s="170">
        <v>0</v>
      </c>
      <c r="G24" s="170">
        <v>12</v>
      </c>
      <c r="H24" s="173"/>
    </row>
    <row r="25" spans="1:8" x14ac:dyDescent="0.25">
      <c r="A25" s="176"/>
      <c r="B25" s="170"/>
      <c r="C25" s="170"/>
      <c r="D25" s="170"/>
      <c r="E25" s="170"/>
      <c r="F25" s="170"/>
      <c r="G25" s="170"/>
      <c r="H25" s="173"/>
    </row>
    <row r="26" spans="1:8" x14ac:dyDescent="0.25">
      <c r="A26" s="266" t="s">
        <v>335</v>
      </c>
      <c r="B26" s="264"/>
      <c r="C26" s="264"/>
      <c r="D26" s="264"/>
      <c r="E26" s="264"/>
      <c r="F26" s="264"/>
      <c r="G26" s="264"/>
      <c r="H26" s="265"/>
    </row>
    <row r="27" spans="1:8" x14ac:dyDescent="0.25">
      <c r="A27" s="174" t="s">
        <v>238</v>
      </c>
      <c r="B27" s="181">
        <v>6</v>
      </c>
      <c r="C27" s="181"/>
      <c r="D27" s="181"/>
      <c r="E27" s="181">
        <v>20</v>
      </c>
      <c r="F27" s="181">
        <v>20</v>
      </c>
      <c r="G27" s="181">
        <v>20</v>
      </c>
      <c r="H27" s="173" t="s">
        <v>219</v>
      </c>
    </row>
    <row r="28" spans="1:8" x14ac:dyDescent="0.25">
      <c r="A28" s="174" t="s">
        <v>239</v>
      </c>
      <c r="B28" s="170">
        <v>6</v>
      </c>
      <c r="C28" s="170"/>
      <c r="D28" s="170"/>
      <c r="E28" s="170">
        <v>20</v>
      </c>
      <c r="F28" s="170">
        <v>20</v>
      </c>
      <c r="G28" s="170">
        <v>20</v>
      </c>
      <c r="H28" s="173" t="s">
        <v>219</v>
      </c>
    </row>
  </sheetData>
  <mergeCells count="4">
    <mergeCell ref="A1:J1"/>
    <mergeCell ref="A2:J2"/>
    <mergeCell ref="A16:A19"/>
    <mergeCell ref="A21:A24"/>
  </mergeCells>
  <dataValidations count="2">
    <dataValidation type="decimal" operator="lessThanOrEqual" allowBlank="1" showInputMessage="1" showErrorMessage="1" errorTitle="ECTS" error="Le nombre de crédits doit être entier et inférieur ou égal à 6." sqref="D9:D13" xr:uid="{00000000-0002-0000-11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3 A5" xr:uid="{00000000-0002-0000-1100-000001000000}">
      <formula1>Nature_ELP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38"/>
  <sheetViews>
    <sheetView workbookViewId="0">
      <selection activeCell="A5" sqref="A5"/>
    </sheetView>
  </sheetViews>
  <sheetFormatPr baseColWidth="10" defaultRowHeight="15" x14ac:dyDescent="0.25"/>
  <cols>
    <col min="1" max="1" width="78.140625" customWidth="1"/>
    <col min="3" max="3" width="29.42578125" customWidth="1"/>
    <col min="8" max="8" width="41.140625" customWidth="1"/>
    <col min="10" max="10" width="74.7109375" customWidth="1"/>
  </cols>
  <sheetData>
    <row r="1" spans="1:10" ht="26.25" x14ac:dyDescent="0.4">
      <c r="A1" s="453" t="s">
        <v>432</v>
      </c>
      <c r="B1" s="453"/>
      <c r="C1" s="453"/>
      <c r="D1" s="453"/>
      <c r="E1" s="453"/>
      <c r="F1" s="453"/>
      <c r="G1" s="453"/>
      <c r="H1" s="453"/>
      <c r="I1" s="453"/>
      <c r="J1" s="453"/>
    </row>
    <row r="2" spans="1:10" ht="19.5" thickBot="1" x14ac:dyDescent="0.35">
      <c r="A2" s="454" t="s">
        <v>36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71.25" customHeight="1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0" t="s">
        <v>519</v>
      </c>
      <c r="B5" s="337">
        <v>6</v>
      </c>
      <c r="C5" s="343"/>
      <c r="D5" s="337"/>
      <c r="E5" s="337"/>
      <c r="F5" s="337"/>
      <c r="G5" s="337"/>
      <c r="H5" s="33"/>
      <c r="I5" s="105"/>
      <c r="J5" s="105"/>
    </row>
    <row r="6" spans="1:10" s="105" customFormat="1" x14ac:dyDescent="0.25">
      <c r="A6" s="188"/>
      <c r="B6" s="189"/>
      <c r="C6" s="347" t="s">
        <v>514</v>
      </c>
      <c r="D6" s="348"/>
      <c r="E6" s="348"/>
      <c r="F6" s="348"/>
      <c r="G6" s="348"/>
      <c r="H6" s="192" t="s">
        <v>445</v>
      </c>
    </row>
    <row r="7" spans="1:10" s="105" customFormat="1" ht="30" x14ac:dyDescent="0.25">
      <c r="A7" s="188"/>
      <c r="B7" s="189"/>
      <c r="C7" s="347" t="s">
        <v>515</v>
      </c>
      <c r="D7" s="348"/>
      <c r="E7" s="348"/>
      <c r="F7" s="348">
        <v>20</v>
      </c>
      <c r="G7" s="348"/>
      <c r="H7" s="192" t="s">
        <v>445</v>
      </c>
    </row>
    <row r="8" spans="1:10" s="105" customFormat="1" ht="30" x14ac:dyDescent="0.25">
      <c r="A8" s="188"/>
      <c r="B8" s="189"/>
      <c r="C8" s="347" t="s">
        <v>507</v>
      </c>
      <c r="D8" s="348"/>
      <c r="E8" s="348"/>
      <c r="F8" s="348"/>
      <c r="G8" s="348"/>
      <c r="H8" s="192" t="s">
        <v>445</v>
      </c>
    </row>
    <row r="9" spans="1:10" s="105" customFormat="1" x14ac:dyDescent="0.25">
      <c r="A9" s="20"/>
      <c r="B9" s="21"/>
      <c r="C9" s="21"/>
      <c r="D9" s="22"/>
      <c r="E9" s="21"/>
      <c r="F9" s="21"/>
      <c r="G9" s="21"/>
      <c r="H9" s="33"/>
    </row>
    <row r="10" spans="1:10" x14ac:dyDescent="0.25">
      <c r="A10" s="18"/>
      <c r="B10" s="1"/>
      <c r="C10" s="16"/>
      <c r="D10" s="17"/>
      <c r="E10" s="21"/>
      <c r="F10" s="21"/>
      <c r="G10" s="21"/>
      <c r="H10" s="33"/>
      <c r="I10" s="105"/>
      <c r="J10" s="105"/>
    </row>
    <row r="11" spans="1:10" x14ac:dyDescent="0.25">
      <c r="A11" s="15" t="s">
        <v>25</v>
      </c>
      <c r="B11" s="1">
        <v>6</v>
      </c>
      <c r="C11" s="8"/>
      <c r="D11" s="17"/>
      <c r="E11" s="21"/>
      <c r="F11" s="21"/>
      <c r="G11" s="21"/>
      <c r="H11" s="33"/>
      <c r="I11" s="105"/>
      <c r="J11" s="105"/>
    </row>
    <row r="12" spans="1:10" x14ac:dyDescent="0.25">
      <c r="A12" s="18"/>
      <c r="B12" s="1"/>
      <c r="C12" s="8" t="s">
        <v>26</v>
      </c>
      <c r="D12" s="17"/>
      <c r="E12" s="21">
        <v>18</v>
      </c>
      <c r="F12" s="21"/>
      <c r="G12" s="21"/>
      <c r="H12" s="33"/>
      <c r="I12" s="105"/>
      <c r="J12" s="105"/>
    </row>
    <row r="13" spans="1:10" x14ac:dyDescent="0.25">
      <c r="A13" s="18"/>
      <c r="B13" s="1"/>
      <c r="C13" s="8" t="s">
        <v>27</v>
      </c>
      <c r="D13" s="17"/>
      <c r="E13" s="21">
        <v>20</v>
      </c>
      <c r="F13" s="21"/>
      <c r="G13" s="21"/>
      <c r="H13" s="33"/>
      <c r="I13" s="105"/>
      <c r="J13" s="105"/>
    </row>
    <row r="14" spans="1:10" s="105" customFormat="1" x14ac:dyDescent="0.25">
      <c r="A14" s="18"/>
      <c r="B14" s="1"/>
      <c r="C14" s="8" t="s">
        <v>28</v>
      </c>
      <c r="D14" s="17"/>
      <c r="E14" s="21">
        <v>20</v>
      </c>
      <c r="F14" s="21"/>
      <c r="G14" s="21"/>
      <c r="H14" s="33"/>
    </row>
    <row r="15" spans="1:10" x14ac:dyDescent="0.25">
      <c r="A15" s="18"/>
      <c r="B15" s="1"/>
      <c r="C15" s="19"/>
      <c r="D15" s="17"/>
      <c r="E15" s="1"/>
      <c r="F15" s="1"/>
      <c r="G15" s="1"/>
      <c r="H15" s="7"/>
      <c r="I15" s="105"/>
      <c r="J15" s="105"/>
    </row>
    <row r="16" spans="1:10" x14ac:dyDescent="0.25">
      <c r="A16" s="15" t="s">
        <v>29</v>
      </c>
      <c r="B16" s="1">
        <v>6</v>
      </c>
      <c r="C16" s="1"/>
      <c r="D16" s="17"/>
      <c r="E16" s="1"/>
      <c r="F16" s="1"/>
      <c r="G16" s="1"/>
      <c r="H16" s="7"/>
      <c r="I16" s="105"/>
      <c r="J16" s="105"/>
    </row>
    <row r="17" spans="1:10" x14ac:dyDescent="0.25">
      <c r="A17" s="18"/>
      <c r="B17" s="1"/>
      <c r="C17" s="1" t="s">
        <v>30</v>
      </c>
      <c r="D17" s="17"/>
      <c r="E17" s="1">
        <v>48</v>
      </c>
      <c r="F17" s="1"/>
      <c r="G17" s="1"/>
      <c r="H17" s="7"/>
      <c r="I17" s="105"/>
      <c r="J17" s="105"/>
    </row>
    <row r="18" spans="1:10" s="105" customFormat="1" x14ac:dyDescent="0.25">
      <c r="A18" s="201"/>
      <c r="B18" s="1"/>
      <c r="C18" s="1" t="s">
        <v>31</v>
      </c>
      <c r="D18" s="17"/>
      <c r="E18" s="1">
        <v>20</v>
      </c>
      <c r="F18" s="1"/>
      <c r="G18" s="1"/>
      <c r="H18" s="7"/>
    </row>
    <row r="19" spans="1:10" x14ac:dyDescent="0.25">
      <c r="A19" s="201"/>
      <c r="B19" s="1"/>
      <c r="C19" s="1"/>
      <c r="D19" s="17"/>
      <c r="E19" s="1"/>
      <c r="F19" s="1"/>
      <c r="G19" s="1"/>
      <c r="H19" s="7"/>
      <c r="I19" s="105"/>
      <c r="J19" s="105"/>
    </row>
    <row r="20" spans="1:10" x14ac:dyDescent="0.25">
      <c r="A20" s="494" t="s">
        <v>433</v>
      </c>
      <c r="B20" s="189">
        <v>6</v>
      </c>
      <c r="C20" s="189"/>
      <c r="D20" s="189"/>
      <c r="E20" s="189"/>
      <c r="F20" s="189"/>
      <c r="G20" s="189"/>
      <c r="H20" s="192" t="s">
        <v>445</v>
      </c>
    </row>
    <row r="21" spans="1:10" ht="30" customHeight="1" x14ac:dyDescent="0.25">
      <c r="A21" s="495"/>
      <c r="B21" s="189"/>
      <c r="C21" s="343" t="s">
        <v>434</v>
      </c>
      <c r="D21" s="189"/>
      <c r="E21" s="189">
        <v>10</v>
      </c>
      <c r="F21" s="189">
        <v>10</v>
      </c>
      <c r="G21" s="189"/>
      <c r="H21" s="192"/>
    </row>
    <row r="22" spans="1:10" ht="30" customHeight="1" x14ac:dyDescent="0.25">
      <c r="A22" s="496"/>
      <c r="B22" s="189"/>
      <c r="C22" s="343" t="s">
        <v>435</v>
      </c>
      <c r="D22" s="189"/>
      <c r="E22" s="189">
        <v>12</v>
      </c>
      <c r="F22" s="189">
        <v>22</v>
      </c>
      <c r="G22" s="189"/>
      <c r="H22" s="192"/>
    </row>
    <row r="23" spans="1:10" ht="22.5" customHeight="1" x14ac:dyDescent="0.25">
      <c r="A23" s="188"/>
      <c r="B23" s="189"/>
      <c r="C23" s="189"/>
      <c r="D23" s="189"/>
      <c r="E23" s="189"/>
      <c r="F23" s="189"/>
      <c r="G23" s="189"/>
      <c r="H23" s="192"/>
    </row>
    <row r="24" spans="1:10" x14ac:dyDescent="0.25">
      <c r="A24" s="494" t="s">
        <v>436</v>
      </c>
      <c r="B24" s="189">
        <v>6</v>
      </c>
      <c r="C24" s="189"/>
      <c r="D24" s="189"/>
      <c r="E24" s="189"/>
      <c r="F24" s="189"/>
      <c r="G24" s="189"/>
      <c r="H24" s="192" t="s">
        <v>445</v>
      </c>
    </row>
    <row r="25" spans="1:10" ht="29.25" customHeight="1" x14ac:dyDescent="0.25">
      <c r="A25" s="495"/>
      <c r="B25" s="189"/>
      <c r="C25" s="189" t="s">
        <v>437</v>
      </c>
      <c r="D25" s="189"/>
      <c r="E25" s="189">
        <v>12</v>
      </c>
      <c r="F25" s="189">
        <v>15</v>
      </c>
      <c r="G25" s="189"/>
      <c r="H25" s="192"/>
    </row>
    <row r="26" spans="1:10" ht="25.5" customHeight="1" x14ac:dyDescent="0.25">
      <c r="A26" s="496"/>
      <c r="B26" s="189"/>
      <c r="C26" s="189" t="s">
        <v>438</v>
      </c>
      <c r="D26" s="189"/>
      <c r="E26" s="189">
        <v>0</v>
      </c>
      <c r="F26" s="189">
        <v>27</v>
      </c>
      <c r="G26" s="189"/>
      <c r="H26" s="192"/>
    </row>
    <row r="27" spans="1:10" ht="18" customHeight="1" x14ac:dyDescent="0.25">
      <c r="A27" s="188"/>
      <c r="B27" s="189"/>
      <c r="C27" s="189"/>
      <c r="D27" s="189"/>
      <c r="E27" s="189"/>
      <c r="F27" s="189"/>
      <c r="G27" s="189"/>
      <c r="H27" s="192"/>
    </row>
    <row r="28" spans="1:10" x14ac:dyDescent="0.25">
      <c r="A28" s="494" t="s">
        <v>439</v>
      </c>
      <c r="B28" s="189">
        <v>6</v>
      </c>
      <c r="C28" s="189"/>
      <c r="D28" s="189"/>
      <c r="E28" s="189"/>
      <c r="F28" s="189"/>
      <c r="G28" s="189"/>
      <c r="H28" s="192" t="s">
        <v>445</v>
      </c>
    </row>
    <row r="29" spans="1:10" ht="30" x14ac:dyDescent="0.25">
      <c r="A29" s="495"/>
      <c r="B29" s="189"/>
      <c r="C29" s="345" t="s">
        <v>440</v>
      </c>
      <c r="D29" s="189"/>
      <c r="E29" s="189">
        <v>6</v>
      </c>
      <c r="F29" s="189">
        <v>21</v>
      </c>
      <c r="G29" s="189"/>
      <c r="H29" s="192"/>
    </row>
    <row r="30" spans="1:10" x14ac:dyDescent="0.25">
      <c r="A30" s="496"/>
      <c r="B30" s="189"/>
      <c r="C30" s="345" t="s">
        <v>441</v>
      </c>
      <c r="D30" s="189"/>
      <c r="E30" s="189">
        <v>6</v>
      </c>
      <c r="F30" s="189">
        <v>21</v>
      </c>
      <c r="G30" s="189"/>
      <c r="H30" s="192"/>
    </row>
    <row r="31" spans="1:10" ht="14.25" customHeight="1" x14ac:dyDescent="0.25">
      <c r="A31" s="188"/>
      <c r="B31" s="189"/>
      <c r="C31" s="189"/>
      <c r="D31" s="189"/>
      <c r="E31" s="189"/>
      <c r="F31" s="189"/>
      <c r="G31" s="189"/>
      <c r="H31" s="192"/>
    </row>
    <row r="32" spans="1:10" x14ac:dyDescent="0.25">
      <c r="A32" s="494" t="s">
        <v>442</v>
      </c>
      <c r="B32" s="189">
        <v>6</v>
      </c>
      <c r="C32" s="189"/>
      <c r="D32" s="189"/>
      <c r="E32" s="189"/>
      <c r="F32" s="189"/>
      <c r="G32" s="189"/>
      <c r="H32" s="192" t="s">
        <v>445</v>
      </c>
    </row>
    <row r="33" spans="1:8" ht="47.25" customHeight="1" x14ac:dyDescent="0.25">
      <c r="A33" s="495"/>
      <c r="B33" s="189"/>
      <c r="C33" s="346" t="s">
        <v>443</v>
      </c>
      <c r="D33" s="189"/>
      <c r="E33" s="189">
        <v>6</v>
      </c>
      <c r="F33" s="189">
        <v>21</v>
      </c>
      <c r="G33" s="189"/>
      <c r="H33" s="192"/>
    </row>
    <row r="34" spans="1:8" ht="42.75" customHeight="1" x14ac:dyDescent="0.25">
      <c r="A34" s="496"/>
      <c r="B34" s="189"/>
      <c r="C34" s="346" t="s">
        <v>444</v>
      </c>
      <c r="D34" s="189"/>
      <c r="E34" s="189">
        <v>6</v>
      </c>
      <c r="F34" s="189">
        <v>21</v>
      </c>
      <c r="G34" s="189"/>
      <c r="H34" s="192"/>
    </row>
    <row r="35" spans="1:8" x14ac:dyDescent="0.25">
      <c r="A35" s="188"/>
      <c r="B35" s="189"/>
      <c r="C35" s="189"/>
      <c r="D35" s="189"/>
      <c r="E35" s="189"/>
      <c r="F35" s="189"/>
      <c r="G35" s="189"/>
      <c r="H35" s="192"/>
    </row>
    <row r="36" spans="1:8" x14ac:dyDescent="0.25">
      <c r="A36" s="188"/>
      <c r="B36" s="189"/>
      <c r="C36" s="189"/>
      <c r="D36" s="189"/>
      <c r="E36" s="189"/>
      <c r="F36" s="189"/>
      <c r="G36" s="189"/>
      <c r="H36" s="192"/>
    </row>
    <row r="37" spans="1:8" x14ac:dyDescent="0.25">
      <c r="A37" s="188"/>
      <c r="B37" s="189"/>
      <c r="C37" s="189"/>
      <c r="D37" s="189"/>
      <c r="E37" s="189"/>
      <c r="F37" s="189"/>
      <c r="G37" s="189"/>
      <c r="H37" s="192"/>
    </row>
    <row r="38" spans="1:8" x14ac:dyDescent="0.25">
      <c r="A38" s="188"/>
      <c r="B38" s="189"/>
      <c r="C38" s="189"/>
      <c r="D38" s="189"/>
      <c r="E38" s="189"/>
      <c r="F38" s="189"/>
      <c r="G38" s="189"/>
      <c r="H38" s="192"/>
    </row>
  </sheetData>
  <mergeCells count="6">
    <mergeCell ref="A32:A34"/>
    <mergeCell ref="A28:A30"/>
    <mergeCell ref="A24:A26"/>
    <mergeCell ref="A20:A22"/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9:A19 A5" xr:uid="{00000000-0002-0000-12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9:D19" xr:uid="{00000000-0002-0000-1200-000001000000}">
      <formula1>6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32"/>
  <sheetViews>
    <sheetView workbookViewId="0">
      <selection activeCell="A5" sqref="A5"/>
    </sheetView>
  </sheetViews>
  <sheetFormatPr baseColWidth="10" defaultRowHeight="15" x14ac:dyDescent="0.25"/>
  <cols>
    <col min="1" max="1" width="38.28515625" customWidth="1"/>
    <col min="3" max="3" width="30.85546875" customWidth="1"/>
    <col min="8" max="8" width="31.42578125" customWidth="1"/>
  </cols>
  <sheetData>
    <row r="1" spans="1:10" ht="26.25" x14ac:dyDescent="0.4">
      <c r="A1" s="453" t="s">
        <v>432</v>
      </c>
      <c r="B1" s="453"/>
      <c r="C1" s="453"/>
      <c r="D1" s="453"/>
      <c r="E1" s="453"/>
      <c r="F1" s="453"/>
      <c r="G1" s="453"/>
      <c r="H1" s="453"/>
      <c r="I1" s="453"/>
      <c r="J1" s="453"/>
    </row>
    <row r="2" spans="1:10" ht="19.5" thickBot="1" x14ac:dyDescent="0.35">
      <c r="A2" s="454" t="s">
        <v>36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0" t="s">
        <v>519</v>
      </c>
      <c r="B5" s="337">
        <v>6</v>
      </c>
      <c r="C5" s="336"/>
      <c r="D5" s="337"/>
      <c r="E5" s="337"/>
      <c r="F5" s="337"/>
      <c r="G5" s="337"/>
      <c r="H5" s="338"/>
      <c r="J5" s="105"/>
    </row>
    <row r="6" spans="1:10" s="105" customFormat="1" x14ac:dyDescent="0.25">
      <c r="A6" s="188"/>
      <c r="B6" s="189"/>
      <c r="C6" s="347" t="s">
        <v>516</v>
      </c>
      <c r="D6" s="348"/>
      <c r="E6" s="348"/>
      <c r="F6" s="348"/>
      <c r="G6" s="348"/>
      <c r="H6" s="192" t="s">
        <v>445</v>
      </c>
    </row>
    <row r="7" spans="1:10" s="105" customFormat="1" x14ac:dyDescent="0.25">
      <c r="A7" s="188"/>
      <c r="B7" s="189"/>
      <c r="C7" s="347" t="s">
        <v>508</v>
      </c>
      <c r="D7" s="348"/>
      <c r="E7" s="348"/>
      <c r="F7" s="348">
        <v>20</v>
      </c>
      <c r="G7" s="348"/>
      <c r="H7" s="192" t="s">
        <v>445</v>
      </c>
    </row>
    <row r="8" spans="1:10" s="105" customFormat="1" x14ac:dyDescent="0.25">
      <c r="A8" s="188"/>
      <c r="B8" s="189"/>
      <c r="C8" s="348" t="s">
        <v>517</v>
      </c>
      <c r="D8" s="348"/>
      <c r="E8" s="348"/>
      <c r="F8" s="348"/>
      <c r="G8" s="348"/>
      <c r="H8" s="192" t="s">
        <v>445</v>
      </c>
    </row>
    <row r="9" spans="1:10" s="105" customFormat="1" x14ac:dyDescent="0.25">
      <c r="A9" s="20"/>
      <c r="B9" s="21"/>
      <c r="C9" s="16"/>
      <c r="D9" s="22"/>
      <c r="E9" s="21"/>
      <c r="F9" s="21"/>
      <c r="G9" s="21"/>
      <c r="H9" s="33"/>
    </row>
    <row r="10" spans="1:10" x14ac:dyDescent="0.25">
      <c r="A10" s="18"/>
      <c r="B10" s="1"/>
      <c r="C10" s="16"/>
      <c r="D10" s="17"/>
      <c r="E10" s="21"/>
      <c r="F10" s="21"/>
      <c r="G10" s="21"/>
      <c r="H10" s="33"/>
      <c r="I10" s="105"/>
      <c r="J10" s="105"/>
    </row>
    <row r="11" spans="1:10" x14ac:dyDescent="0.25">
      <c r="A11" s="15" t="s">
        <v>33</v>
      </c>
      <c r="B11" s="1">
        <v>6</v>
      </c>
      <c r="C11" s="16"/>
      <c r="D11" s="17"/>
      <c r="E11" s="21"/>
      <c r="F11" s="21"/>
      <c r="G11" s="21"/>
      <c r="H11" s="33"/>
      <c r="I11" s="105"/>
      <c r="J11" s="105"/>
    </row>
    <row r="12" spans="1:10" x14ac:dyDescent="0.25">
      <c r="A12" s="18"/>
      <c r="B12" s="1"/>
      <c r="C12" s="16" t="s">
        <v>34</v>
      </c>
      <c r="D12" s="17"/>
      <c r="E12" s="21">
        <v>48</v>
      </c>
      <c r="F12" s="21"/>
      <c r="G12" s="21"/>
      <c r="H12" s="33"/>
      <c r="I12" s="105"/>
      <c r="J12" s="105"/>
    </row>
    <row r="13" spans="1:10" x14ac:dyDescent="0.25">
      <c r="A13" s="18"/>
      <c r="B13" s="1"/>
      <c r="C13" s="30" t="s">
        <v>35</v>
      </c>
      <c r="D13" s="17"/>
      <c r="E13" s="21">
        <v>34</v>
      </c>
      <c r="F13" s="21"/>
      <c r="G13" s="21"/>
      <c r="H13" s="173"/>
      <c r="I13" s="105"/>
      <c r="J13" s="105"/>
    </row>
    <row r="14" spans="1:10" s="105" customFormat="1" x14ac:dyDescent="0.25">
      <c r="A14" s="139"/>
      <c r="B14" s="1"/>
      <c r="C14" s="30"/>
      <c r="D14" s="17"/>
      <c r="E14" s="21"/>
      <c r="F14" s="21"/>
      <c r="G14" s="21"/>
      <c r="H14" s="173"/>
    </row>
    <row r="15" spans="1:10" x14ac:dyDescent="0.25">
      <c r="A15" s="494" t="s">
        <v>418</v>
      </c>
      <c r="B15" s="189">
        <v>6</v>
      </c>
      <c r="C15" s="189"/>
      <c r="D15" s="189"/>
      <c r="E15" s="189"/>
      <c r="F15" s="189"/>
      <c r="G15" s="189"/>
      <c r="H15" s="173"/>
    </row>
    <row r="16" spans="1:10" x14ac:dyDescent="0.25">
      <c r="A16" s="495"/>
      <c r="B16" s="189"/>
      <c r="C16" s="343" t="s">
        <v>419</v>
      </c>
      <c r="D16" s="189"/>
      <c r="E16" s="189">
        <v>6</v>
      </c>
      <c r="F16" s="189">
        <v>12</v>
      </c>
      <c r="G16" s="189"/>
      <c r="H16" s="192" t="s">
        <v>445</v>
      </c>
    </row>
    <row r="17" spans="1:8" x14ac:dyDescent="0.25">
      <c r="A17" s="495"/>
      <c r="B17" s="189"/>
      <c r="C17" s="343" t="s">
        <v>420</v>
      </c>
      <c r="D17" s="189"/>
      <c r="E17" s="189">
        <v>6</v>
      </c>
      <c r="F17" s="189">
        <v>12</v>
      </c>
      <c r="G17" s="189"/>
      <c r="H17" s="192" t="s">
        <v>445</v>
      </c>
    </row>
    <row r="18" spans="1:8" x14ac:dyDescent="0.25">
      <c r="A18" s="496"/>
      <c r="B18" s="189"/>
      <c r="C18" s="343" t="s">
        <v>421</v>
      </c>
      <c r="D18" s="189"/>
      <c r="E18" s="189">
        <v>6</v>
      </c>
      <c r="F18" s="189">
        <v>12</v>
      </c>
      <c r="G18" s="189"/>
      <c r="H18" s="192" t="s">
        <v>445</v>
      </c>
    </row>
    <row r="19" spans="1:8" x14ac:dyDescent="0.25">
      <c r="A19" s="188"/>
      <c r="B19" s="189"/>
      <c r="C19" s="189"/>
      <c r="D19" s="189"/>
      <c r="E19" s="189"/>
      <c r="F19" s="189"/>
      <c r="G19" s="189"/>
      <c r="H19" s="173"/>
    </row>
    <row r="20" spans="1:8" ht="30" customHeight="1" x14ac:dyDescent="0.25">
      <c r="A20" s="515" t="s">
        <v>422</v>
      </c>
      <c r="B20" s="189">
        <v>6</v>
      </c>
      <c r="C20" s="189"/>
      <c r="D20" s="189"/>
      <c r="E20" s="189"/>
      <c r="F20" s="189"/>
      <c r="G20" s="189"/>
      <c r="H20" s="173"/>
    </row>
    <row r="21" spans="1:8" x14ac:dyDescent="0.25">
      <c r="A21" s="516"/>
      <c r="B21" s="189"/>
      <c r="C21" s="343" t="s">
        <v>423</v>
      </c>
      <c r="D21" s="189"/>
      <c r="E21" s="189">
        <v>6</v>
      </c>
      <c r="F21" s="189">
        <v>16</v>
      </c>
      <c r="G21" s="189"/>
      <c r="H21" s="192" t="s">
        <v>445</v>
      </c>
    </row>
    <row r="22" spans="1:8" x14ac:dyDescent="0.25">
      <c r="A22" s="516"/>
      <c r="B22" s="189"/>
      <c r="C22" s="343" t="s">
        <v>424</v>
      </c>
      <c r="D22" s="189"/>
      <c r="E22" s="189">
        <v>4</v>
      </c>
      <c r="F22" s="189">
        <v>4</v>
      </c>
      <c r="G22" s="189"/>
      <c r="H22" s="192" t="s">
        <v>445</v>
      </c>
    </row>
    <row r="23" spans="1:8" x14ac:dyDescent="0.25">
      <c r="A23" s="517"/>
      <c r="B23" s="189"/>
      <c r="C23" s="189" t="s">
        <v>425</v>
      </c>
      <c r="D23" s="189"/>
      <c r="E23" s="189">
        <v>8</v>
      </c>
      <c r="F23" s="189">
        <v>16</v>
      </c>
      <c r="G23" s="189"/>
      <c r="H23" s="192" t="s">
        <v>445</v>
      </c>
    </row>
    <row r="24" spans="1:8" x14ac:dyDescent="0.25">
      <c r="A24" s="188"/>
      <c r="B24" s="189"/>
      <c r="C24" s="189"/>
      <c r="D24" s="189"/>
      <c r="E24" s="189"/>
      <c r="F24" s="189"/>
      <c r="G24" s="189"/>
      <c r="H24" s="173"/>
    </row>
    <row r="25" spans="1:8" x14ac:dyDescent="0.25">
      <c r="A25" s="494" t="s">
        <v>426</v>
      </c>
      <c r="B25" s="189">
        <v>6</v>
      </c>
      <c r="C25" s="189"/>
      <c r="D25" s="189"/>
      <c r="E25" s="189"/>
      <c r="F25" s="189"/>
      <c r="G25" s="189"/>
      <c r="H25" s="173"/>
    </row>
    <row r="26" spans="1:8" ht="17.25" customHeight="1" x14ac:dyDescent="0.25">
      <c r="A26" s="495"/>
      <c r="B26" s="200"/>
      <c r="C26" s="344" t="s">
        <v>448</v>
      </c>
      <c r="D26" s="200"/>
      <c r="E26" s="349">
        <v>6</v>
      </c>
      <c r="F26" s="349">
        <v>14</v>
      </c>
      <c r="G26" s="200"/>
      <c r="H26" s="192" t="s">
        <v>445</v>
      </c>
    </row>
    <row r="27" spans="1:8" ht="30" x14ac:dyDescent="0.25">
      <c r="A27" s="495"/>
      <c r="B27" s="189"/>
      <c r="C27" s="343" t="s">
        <v>427</v>
      </c>
      <c r="D27" s="189"/>
      <c r="E27" s="189">
        <v>6</v>
      </c>
      <c r="F27" s="189">
        <v>21</v>
      </c>
      <c r="G27" s="189"/>
      <c r="H27" s="192" t="s">
        <v>445</v>
      </c>
    </row>
    <row r="28" spans="1:8" x14ac:dyDescent="0.25">
      <c r="A28" s="496"/>
      <c r="B28" s="189"/>
      <c r="C28" s="189" t="s">
        <v>428</v>
      </c>
      <c r="D28" s="189"/>
      <c r="E28" s="189">
        <v>3</v>
      </c>
      <c r="F28" s="189">
        <v>4</v>
      </c>
      <c r="G28" s="189"/>
      <c r="H28" s="192" t="s">
        <v>445</v>
      </c>
    </row>
    <row r="29" spans="1:8" x14ac:dyDescent="0.25">
      <c r="A29" s="188"/>
      <c r="B29" s="189"/>
      <c r="C29" s="189"/>
      <c r="D29" s="189"/>
      <c r="E29" s="189"/>
      <c r="F29" s="189"/>
      <c r="G29" s="189"/>
      <c r="H29" s="173"/>
    </row>
    <row r="30" spans="1:8" x14ac:dyDescent="0.25">
      <c r="A30" s="494" t="s">
        <v>429</v>
      </c>
      <c r="B30" s="189">
        <v>6</v>
      </c>
      <c r="C30" s="189"/>
      <c r="D30" s="189"/>
      <c r="E30" s="189"/>
      <c r="F30" s="189"/>
      <c r="G30" s="189"/>
      <c r="H30" s="173"/>
    </row>
    <row r="31" spans="1:8" x14ac:dyDescent="0.25">
      <c r="A31" s="495"/>
      <c r="B31" s="189"/>
      <c r="C31" s="189" t="s">
        <v>430</v>
      </c>
      <c r="D31" s="189"/>
      <c r="E31" s="189">
        <v>12</v>
      </c>
      <c r="F31" s="189">
        <v>15</v>
      </c>
      <c r="G31" s="189"/>
      <c r="H31" s="192" t="s">
        <v>445</v>
      </c>
    </row>
    <row r="32" spans="1:8" x14ac:dyDescent="0.25">
      <c r="A32" s="496"/>
      <c r="B32" s="189"/>
      <c r="C32" s="189" t="s">
        <v>431</v>
      </c>
      <c r="D32" s="189"/>
      <c r="E32" s="189">
        <v>12</v>
      </c>
      <c r="F32" s="189">
        <v>15</v>
      </c>
      <c r="G32" s="189"/>
      <c r="H32" s="192" t="s">
        <v>445</v>
      </c>
    </row>
  </sheetData>
  <mergeCells count="6">
    <mergeCell ref="A30:A32"/>
    <mergeCell ref="A15:A18"/>
    <mergeCell ref="A20:A23"/>
    <mergeCell ref="A25:A28"/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9:A14 A5" xr:uid="{00000000-0002-0000-13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9:D14" xr:uid="{00000000-0002-0000-1300-000001000000}">
      <formula1>6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33"/>
  <sheetViews>
    <sheetView workbookViewId="0">
      <selection activeCell="A5" sqref="A5"/>
    </sheetView>
  </sheetViews>
  <sheetFormatPr baseColWidth="10" defaultRowHeight="15" x14ac:dyDescent="0.25"/>
  <cols>
    <col min="1" max="1" width="41.42578125" customWidth="1"/>
    <col min="3" max="3" width="45.7109375" customWidth="1"/>
    <col min="8" max="8" width="48.85546875" customWidth="1"/>
  </cols>
  <sheetData>
    <row r="1" spans="1:10" ht="26.25" x14ac:dyDescent="0.4">
      <c r="A1" s="453" t="s">
        <v>449</v>
      </c>
      <c r="B1" s="453"/>
      <c r="C1" s="453"/>
      <c r="D1" s="453"/>
      <c r="E1" s="453"/>
      <c r="F1" s="453"/>
      <c r="G1" s="453"/>
      <c r="H1" s="453"/>
      <c r="I1" s="453"/>
      <c r="J1" s="453"/>
    </row>
    <row r="2" spans="1:10" ht="19.5" thickBot="1" x14ac:dyDescent="0.35">
      <c r="A2" s="454" t="s">
        <v>36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0" t="s">
        <v>519</v>
      </c>
      <c r="B5" s="233">
        <v>6</v>
      </c>
      <c r="C5" s="234"/>
      <c r="D5" s="233"/>
      <c r="E5" s="233"/>
      <c r="F5" s="233"/>
      <c r="G5" s="233"/>
      <c r="H5" s="173"/>
      <c r="I5" s="105"/>
      <c r="J5" s="105"/>
    </row>
    <row r="6" spans="1:10" s="105" customFormat="1" x14ac:dyDescent="0.25">
      <c r="A6" s="176"/>
      <c r="B6" s="170"/>
      <c r="C6" s="170" t="s">
        <v>447</v>
      </c>
      <c r="D6" s="170"/>
      <c r="E6" s="170"/>
      <c r="F6" s="170"/>
      <c r="G6" s="170"/>
      <c r="H6" s="173" t="s">
        <v>302</v>
      </c>
    </row>
    <row r="7" spans="1:10" s="105" customFormat="1" x14ac:dyDescent="0.25">
      <c r="A7" s="176"/>
      <c r="B7" s="170"/>
      <c r="C7" s="170" t="s">
        <v>446</v>
      </c>
      <c r="D7" s="170"/>
      <c r="E7" s="170"/>
      <c r="F7" s="170"/>
      <c r="G7" s="170"/>
      <c r="H7" s="173" t="s">
        <v>302</v>
      </c>
    </row>
    <row r="8" spans="1:10" s="105" customFormat="1" x14ac:dyDescent="0.25">
      <c r="A8" s="176"/>
      <c r="B8" s="170"/>
      <c r="C8" s="170" t="s">
        <v>512</v>
      </c>
      <c r="D8" s="170"/>
      <c r="E8" s="170"/>
      <c r="F8" s="170">
        <v>20</v>
      </c>
      <c r="G8" s="170"/>
      <c r="H8" s="173"/>
    </row>
    <row r="9" spans="1:10" x14ac:dyDescent="0.25">
      <c r="A9" s="18"/>
      <c r="B9" s="1"/>
      <c r="C9" s="15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25</v>
      </c>
      <c r="B10" s="1">
        <v>6</v>
      </c>
      <c r="C10" s="8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8" t="s">
        <v>26</v>
      </c>
      <c r="D11" s="17"/>
      <c r="E11" s="21">
        <v>18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8" t="s">
        <v>27</v>
      </c>
      <c r="D12" s="17"/>
      <c r="E12" s="21">
        <v>20</v>
      </c>
      <c r="F12" s="21"/>
      <c r="G12" s="21"/>
      <c r="H12" s="33"/>
      <c r="I12" s="105"/>
      <c r="J12" s="105"/>
    </row>
    <row r="13" spans="1:10" x14ac:dyDescent="0.25">
      <c r="A13" s="18"/>
      <c r="B13" s="1"/>
      <c r="C13" s="8" t="s">
        <v>28</v>
      </c>
      <c r="D13" s="17"/>
      <c r="E13" s="21">
        <v>20</v>
      </c>
      <c r="F13" s="1"/>
      <c r="G13" s="1"/>
      <c r="H13" s="7"/>
      <c r="I13" s="105"/>
      <c r="J13" s="105"/>
    </row>
    <row r="14" spans="1:10" s="105" customFormat="1" x14ac:dyDescent="0.25">
      <c r="A14" s="18"/>
      <c r="B14" s="1"/>
      <c r="C14" s="19"/>
      <c r="D14" s="17"/>
      <c r="E14" s="1"/>
      <c r="F14" s="1"/>
      <c r="G14" s="1"/>
      <c r="H14" s="7"/>
    </row>
    <row r="15" spans="1:10" x14ac:dyDescent="0.25">
      <c r="A15" s="15" t="s">
        <v>29</v>
      </c>
      <c r="B15" s="1">
        <v>6</v>
      </c>
      <c r="C15" s="1"/>
      <c r="D15" s="17"/>
      <c r="E15" s="1"/>
      <c r="F15" s="1"/>
      <c r="G15" s="1"/>
      <c r="H15" s="7"/>
      <c r="I15" s="105"/>
      <c r="J15" s="105"/>
    </row>
    <row r="16" spans="1:10" x14ac:dyDescent="0.25">
      <c r="A16" s="18"/>
      <c r="B16" s="1"/>
      <c r="C16" s="1" t="s">
        <v>30</v>
      </c>
      <c r="D16" s="17"/>
      <c r="E16" s="1">
        <v>48</v>
      </c>
      <c r="F16" s="1"/>
      <c r="G16" s="1"/>
      <c r="H16" s="7"/>
      <c r="I16" s="105"/>
      <c r="J16" s="105"/>
    </row>
    <row r="17" spans="1:10" x14ac:dyDescent="0.25">
      <c r="A17" s="201"/>
      <c r="B17" s="1"/>
      <c r="C17" s="1" t="s">
        <v>31</v>
      </c>
      <c r="D17" s="17"/>
      <c r="E17" s="1">
        <v>20</v>
      </c>
      <c r="F17" s="1"/>
      <c r="G17" s="1"/>
      <c r="H17" s="7"/>
      <c r="I17" s="105"/>
      <c r="J17" s="105"/>
    </row>
    <row r="18" spans="1:10" s="105" customFormat="1" x14ac:dyDescent="0.25">
      <c r="A18" s="139"/>
      <c r="B18" s="26"/>
      <c r="C18" s="26"/>
      <c r="D18" s="27"/>
      <c r="E18" s="26"/>
      <c r="F18" s="26"/>
      <c r="G18" s="26"/>
      <c r="H18" s="28"/>
    </row>
    <row r="19" spans="1:10" x14ac:dyDescent="0.25">
      <c r="A19" s="350" t="s">
        <v>450</v>
      </c>
      <c r="B19" s="351"/>
      <c r="C19" s="352"/>
      <c r="D19" s="352"/>
      <c r="E19" s="351"/>
      <c r="F19" s="351"/>
      <c r="G19" s="351"/>
      <c r="H19" s="353"/>
    </row>
    <row r="20" spans="1:10" ht="15.75" thickBot="1" x14ac:dyDescent="0.3">
      <c r="A20" s="354" t="s">
        <v>39</v>
      </c>
      <c r="B20" s="355"/>
      <c r="C20" s="356"/>
      <c r="D20" s="356"/>
      <c r="E20" s="356"/>
      <c r="F20" s="356"/>
      <c r="G20" s="356"/>
      <c r="H20" s="357"/>
    </row>
    <row r="21" spans="1:10" ht="15.75" thickTop="1" x14ac:dyDescent="0.25">
      <c r="A21" s="389" t="s">
        <v>197</v>
      </c>
      <c r="B21" s="359">
        <v>6</v>
      </c>
      <c r="C21" s="360"/>
      <c r="D21" s="524" t="s">
        <v>451</v>
      </c>
      <c r="E21" s="525"/>
      <c r="F21" s="525"/>
      <c r="G21" s="526"/>
      <c r="H21" s="521" t="s">
        <v>452</v>
      </c>
    </row>
    <row r="22" spans="1:10" x14ac:dyDescent="0.25">
      <c r="A22" s="358"/>
      <c r="B22" s="361">
        <v>3</v>
      </c>
      <c r="C22" s="360" t="s">
        <v>199</v>
      </c>
      <c r="D22" s="527"/>
      <c r="E22" s="528"/>
      <c r="F22" s="528"/>
      <c r="G22" s="529"/>
      <c r="H22" s="522"/>
    </row>
    <row r="23" spans="1:10" x14ac:dyDescent="0.25">
      <c r="A23" s="362"/>
      <c r="B23" s="363">
        <v>3</v>
      </c>
      <c r="C23" s="360" t="s">
        <v>200</v>
      </c>
      <c r="D23" s="530"/>
      <c r="E23" s="531"/>
      <c r="F23" s="531"/>
      <c r="G23" s="532"/>
      <c r="H23" s="523"/>
    </row>
    <row r="24" spans="1:10" ht="15.75" thickBot="1" x14ac:dyDescent="0.3">
      <c r="A24" s="354" t="s">
        <v>48</v>
      </c>
      <c r="B24" s="355"/>
      <c r="C24" s="356"/>
      <c r="D24" s="356"/>
      <c r="E24" s="356"/>
      <c r="F24" s="356"/>
      <c r="G24" s="356"/>
      <c r="H24" s="357"/>
    </row>
    <row r="25" spans="1:10" ht="15.75" thickTop="1" x14ac:dyDescent="0.25">
      <c r="A25" s="389" t="s">
        <v>270</v>
      </c>
      <c r="B25" s="359">
        <v>6</v>
      </c>
      <c r="C25" s="360"/>
      <c r="D25" s="524" t="s">
        <v>453</v>
      </c>
      <c r="E25" s="525"/>
      <c r="F25" s="525"/>
      <c r="G25" s="526"/>
      <c r="H25" s="521" t="s">
        <v>454</v>
      </c>
    </row>
    <row r="26" spans="1:10" x14ac:dyDescent="0.25">
      <c r="A26" s="389" t="s">
        <v>455</v>
      </c>
      <c r="B26" s="359">
        <v>6</v>
      </c>
      <c r="C26" s="360"/>
      <c r="D26" s="530"/>
      <c r="E26" s="531"/>
      <c r="F26" s="531"/>
      <c r="G26" s="532"/>
      <c r="H26" s="523"/>
    </row>
    <row r="27" spans="1:10" ht="16.5" thickBot="1" x14ac:dyDescent="0.3">
      <c r="A27" s="364" t="s">
        <v>456</v>
      </c>
      <c r="B27" s="355"/>
      <c r="C27" s="356"/>
      <c r="D27" s="356"/>
      <c r="E27" s="356"/>
      <c r="F27" s="356"/>
      <c r="G27" s="356"/>
      <c r="H27" s="357"/>
    </row>
    <row r="28" spans="1:10" ht="15.75" thickTop="1" x14ac:dyDescent="0.25">
      <c r="A28" s="518" t="s">
        <v>457</v>
      </c>
      <c r="B28" s="365">
        <v>6</v>
      </c>
      <c r="C28" s="366"/>
      <c r="D28" s="366"/>
      <c r="E28" s="366"/>
      <c r="F28" s="366"/>
      <c r="G28" s="366"/>
      <c r="H28" s="367"/>
    </row>
    <row r="29" spans="1:10" ht="25.5" x14ac:dyDescent="0.25">
      <c r="A29" s="519"/>
      <c r="B29" s="387"/>
      <c r="C29" s="368" t="s">
        <v>466</v>
      </c>
      <c r="D29" s="369">
        <v>2</v>
      </c>
      <c r="E29" s="369">
        <v>0</v>
      </c>
      <c r="F29" s="369">
        <v>12</v>
      </c>
      <c r="G29" s="369">
        <v>0</v>
      </c>
      <c r="H29" s="370" t="s">
        <v>458</v>
      </c>
    </row>
    <row r="30" spans="1:10" x14ac:dyDescent="0.25">
      <c r="A30" s="520"/>
      <c r="B30" s="371"/>
      <c r="C30" s="372" t="s">
        <v>459</v>
      </c>
      <c r="D30" s="373">
        <v>4</v>
      </c>
      <c r="E30" s="373">
        <v>0</v>
      </c>
      <c r="F30" s="373">
        <v>48</v>
      </c>
      <c r="G30" s="373">
        <v>0</v>
      </c>
      <c r="H30" s="374" t="s">
        <v>460</v>
      </c>
    </row>
    <row r="31" spans="1:10" x14ac:dyDescent="0.25">
      <c r="A31" s="518" t="s">
        <v>461</v>
      </c>
      <c r="B31" s="365">
        <v>6</v>
      </c>
      <c r="C31" s="375"/>
      <c r="D31" s="375"/>
      <c r="E31" s="376"/>
      <c r="F31" s="376"/>
      <c r="G31" s="376"/>
      <c r="H31" s="377"/>
    </row>
    <row r="32" spans="1:10" ht="25.5" x14ac:dyDescent="0.25">
      <c r="A32" s="519"/>
      <c r="B32" s="371"/>
      <c r="C32" s="378" t="s">
        <v>462</v>
      </c>
      <c r="D32" s="373">
        <v>1</v>
      </c>
      <c r="E32" s="373">
        <v>14</v>
      </c>
      <c r="F32" s="373">
        <v>20</v>
      </c>
      <c r="G32" s="373">
        <v>0</v>
      </c>
      <c r="H32" s="388" t="s">
        <v>463</v>
      </c>
    </row>
    <row r="33" spans="1:8" ht="15.75" thickBot="1" x14ac:dyDescent="0.3">
      <c r="A33" s="520"/>
      <c r="B33" s="379"/>
      <c r="C33" s="380" t="s">
        <v>464</v>
      </c>
      <c r="D33" s="381">
        <v>1</v>
      </c>
      <c r="E33" s="381">
        <v>10</v>
      </c>
      <c r="F33" s="381">
        <v>12</v>
      </c>
      <c r="G33" s="381">
        <v>12</v>
      </c>
      <c r="H33" s="382" t="s">
        <v>465</v>
      </c>
    </row>
  </sheetData>
  <mergeCells count="8">
    <mergeCell ref="A31:A33"/>
    <mergeCell ref="A28:A30"/>
    <mergeCell ref="A1:J1"/>
    <mergeCell ref="A2:J2"/>
    <mergeCell ref="H21:H23"/>
    <mergeCell ref="H25:H26"/>
    <mergeCell ref="D21:G23"/>
    <mergeCell ref="D25:G26"/>
  </mergeCells>
  <dataValidations count="2">
    <dataValidation type="list" allowBlank="1" showInputMessage="1" showErrorMessage="1" errorTitle="Nature de l'ELP" error="Utiliser la liste déroulante" promptTitle="Nature ELP" prompt="Utiliser la liste déroulante" sqref="C9 A9:A18 A5" xr:uid="{00000000-0002-0000-14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9:D18" xr:uid="{00000000-0002-0000-1400-000001000000}">
      <formula1>6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30"/>
  <sheetViews>
    <sheetView tabSelected="1" workbookViewId="0">
      <selection activeCell="A5" sqref="A5"/>
    </sheetView>
  </sheetViews>
  <sheetFormatPr baseColWidth="10" defaultRowHeight="15" x14ac:dyDescent="0.25"/>
  <cols>
    <col min="1" max="1" width="40.7109375" customWidth="1"/>
    <col min="3" max="3" width="30.42578125" customWidth="1"/>
    <col min="8" max="8" width="41.7109375" customWidth="1"/>
  </cols>
  <sheetData>
    <row r="1" spans="1:10" ht="26.25" x14ac:dyDescent="0.4">
      <c r="A1" s="453" t="s">
        <v>449</v>
      </c>
      <c r="B1" s="453"/>
      <c r="C1" s="453"/>
      <c r="D1" s="453"/>
      <c r="E1" s="453"/>
      <c r="F1" s="453"/>
      <c r="G1" s="453"/>
      <c r="H1" s="453"/>
      <c r="I1" s="453"/>
      <c r="J1" s="453"/>
    </row>
    <row r="2" spans="1:10" ht="19.5" thickBot="1" x14ac:dyDescent="0.35">
      <c r="A2" s="454" t="s">
        <v>36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0" t="s">
        <v>519</v>
      </c>
      <c r="B5" s="233">
        <v>6</v>
      </c>
      <c r="C5" s="234"/>
      <c r="D5" s="233"/>
      <c r="E5" s="233"/>
      <c r="F5" s="233"/>
      <c r="G5" s="233"/>
      <c r="H5" s="241"/>
      <c r="I5" s="105"/>
      <c r="J5" s="105"/>
    </row>
    <row r="6" spans="1:10" s="105" customFormat="1" x14ac:dyDescent="0.25">
      <c r="A6" s="176"/>
      <c r="B6" s="170"/>
      <c r="C6" s="170" t="s">
        <v>502</v>
      </c>
      <c r="D6" s="170"/>
      <c r="E6" s="170"/>
      <c r="F6" s="170"/>
      <c r="G6" s="170"/>
      <c r="H6" s="173" t="s">
        <v>302</v>
      </c>
    </row>
    <row r="7" spans="1:10" s="105" customFormat="1" x14ac:dyDescent="0.25">
      <c r="A7" s="176"/>
      <c r="B7" s="170"/>
      <c r="C7" s="170" t="s">
        <v>518</v>
      </c>
      <c r="D7" s="170"/>
      <c r="E7" s="170"/>
      <c r="F7" s="444"/>
      <c r="G7" s="170"/>
      <c r="H7" s="173" t="s">
        <v>302</v>
      </c>
    </row>
    <row r="8" spans="1:10" s="105" customFormat="1" x14ac:dyDescent="0.25">
      <c r="A8" s="176"/>
      <c r="B8" s="170"/>
      <c r="C8" s="170" t="s">
        <v>504</v>
      </c>
      <c r="D8" s="170"/>
      <c r="E8" s="170"/>
      <c r="F8" s="170">
        <v>20</v>
      </c>
      <c r="G8" s="170"/>
      <c r="H8" s="173"/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33</v>
      </c>
      <c r="B10" s="1">
        <v>6</v>
      </c>
      <c r="C10" s="16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16" t="s">
        <v>34</v>
      </c>
      <c r="D11" s="17"/>
      <c r="E11" s="21">
        <v>48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30" t="s">
        <v>35</v>
      </c>
      <c r="D12" s="17"/>
      <c r="E12" s="21">
        <v>34</v>
      </c>
      <c r="F12" s="21"/>
      <c r="G12" s="21"/>
      <c r="H12" s="173"/>
      <c r="I12" s="105"/>
      <c r="J12" s="105"/>
    </row>
    <row r="13" spans="1:10" x14ac:dyDescent="0.25">
      <c r="A13" s="390" t="s">
        <v>492</v>
      </c>
      <c r="B13" s="351"/>
      <c r="C13" s="352"/>
      <c r="D13" s="352"/>
      <c r="E13" s="351"/>
      <c r="F13" s="351"/>
      <c r="G13" s="351"/>
      <c r="H13" s="391"/>
    </row>
    <row r="14" spans="1:10" ht="15.75" thickBot="1" x14ac:dyDescent="0.3">
      <c r="A14" s="354" t="s">
        <v>39</v>
      </c>
      <c r="B14" s="355"/>
      <c r="C14" s="356"/>
      <c r="D14" s="356"/>
      <c r="E14" s="356"/>
      <c r="F14" s="356"/>
      <c r="G14" s="356"/>
      <c r="H14" s="391"/>
    </row>
    <row r="15" spans="1:10" ht="15.75" thickTop="1" x14ac:dyDescent="0.25">
      <c r="A15" s="389" t="s">
        <v>484</v>
      </c>
      <c r="B15" s="359">
        <v>6</v>
      </c>
      <c r="C15" s="533" t="s">
        <v>467</v>
      </c>
      <c r="D15" s="534"/>
      <c r="E15" s="534"/>
      <c r="F15" s="534"/>
      <c r="G15" s="535"/>
      <c r="H15" s="393" t="s">
        <v>468</v>
      </c>
    </row>
    <row r="16" spans="1:10" x14ac:dyDescent="0.25">
      <c r="A16" s="542" t="s">
        <v>469</v>
      </c>
      <c r="B16" s="359">
        <v>6</v>
      </c>
      <c r="C16" s="366"/>
      <c r="D16" s="405"/>
      <c r="E16" s="536" t="s">
        <v>470</v>
      </c>
      <c r="F16" s="536"/>
      <c r="G16" s="537"/>
      <c r="H16" s="545" t="s">
        <v>452</v>
      </c>
    </row>
    <row r="17" spans="1:8" x14ac:dyDescent="0.25">
      <c r="A17" s="543"/>
      <c r="B17" s="361"/>
      <c r="C17" s="366" t="s">
        <v>471</v>
      </c>
      <c r="D17" s="406">
        <v>3</v>
      </c>
      <c r="E17" s="538"/>
      <c r="F17" s="538"/>
      <c r="G17" s="539"/>
      <c r="H17" s="522"/>
    </row>
    <row r="18" spans="1:8" x14ac:dyDescent="0.25">
      <c r="A18" s="543"/>
      <c r="B18" s="361"/>
      <c r="C18" s="366" t="s">
        <v>472</v>
      </c>
      <c r="D18" s="406">
        <v>1</v>
      </c>
      <c r="E18" s="538"/>
      <c r="F18" s="538"/>
      <c r="G18" s="539"/>
      <c r="H18" s="522"/>
    </row>
    <row r="19" spans="1:8" x14ac:dyDescent="0.25">
      <c r="A19" s="543"/>
      <c r="B19" s="395"/>
      <c r="C19" s="361" t="s">
        <v>215</v>
      </c>
      <c r="D19" s="406"/>
      <c r="E19" s="538"/>
      <c r="F19" s="538"/>
      <c r="G19" s="539"/>
      <c r="H19" s="522"/>
    </row>
    <row r="20" spans="1:8" x14ac:dyDescent="0.25">
      <c r="A20" s="543"/>
      <c r="B20" s="395"/>
      <c r="C20" s="361" t="s">
        <v>95</v>
      </c>
      <c r="D20" s="406"/>
      <c r="E20" s="538"/>
      <c r="F20" s="538"/>
      <c r="G20" s="539"/>
      <c r="H20" s="522"/>
    </row>
    <row r="21" spans="1:8" x14ac:dyDescent="0.25">
      <c r="A21" s="544"/>
      <c r="B21" s="395"/>
      <c r="C21" s="361" t="s">
        <v>473</v>
      </c>
      <c r="D21" s="407"/>
      <c r="E21" s="540"/>
      <c r="F21" s="540"/>
      <c r="G21" s="541"/>
      <c r="H21" s="522"/>
    </row>
    <row r="22" spans="1:8" ht="15.75" thickBot="1" x14ac:dyDescent="0.3">
      <c r="A22" s="354" t="s">
        <v>48</v>
      </c>
      <c r="B22" s="355"/>
      <c r="C22" s="356"/>
      <c r="D22" s="356"/>
      <c r="E22" s="356"/>
      <c r="F22" s="356"/>
      <c r="G22" s="356"/>
      <c r="H22" s="33"/>
    </row>
    <row r="23" spans="1:8" ht="15.75" thickTop="1" x14ac:dyDescent="0.25">
      <c r="A23" s="408" t="s">
        <v>292</v>
      </c>
      <c r="B23" s="359">
        <v>6</v>
      </c>
      <c r="C23" s="366"/>
      <c r="D23" s="392" t="s">
        <v>474</v>
      </c>
      <c r="E23" s="403"/>
      <c r="F23" s="403"/>
      <c r="G23" s="403"/>
      <c r="H23" s="393" t="s">
        <v>454</v>
      </c>
    </row>
    <row r="24" spans="1:8" ht="15.75" x14ac:dyDescent="0.25">
      <c r="A24" s="364" t="s">
        <v>456</v>
      </c>
      <c r="B24" s="396"/>
      <c r="C24" s="397"/>
      <c r="D24" s="397"/>
      <c r="E24" s="397"/>
      <c r="F24" s="397"/>
      <c r="G24" s="397"/>
      <c r="H24" s="353"/>
    </row>
    <row r="25" spans="1:8" ht="25.5" x14ac:dyDescent="0.25">
      <c r="A25" s="518" t="s">
        <v>483</v>
      </c>
      <c r="B25" s="359">
        <v>6</v>
      </c>
      <c r="C25" s="360"/>
      <c r="D25" s="360"/>
      <c r="E25" s="394" t="s">
        <v>467</v>
      </c>
      <c r="F25" s="404"/>
      <c r="G25" s="404"/>
      <c r="H25" s="398" t="s">
        <v>475</v>
      </c>
    </row>
    <row r="26" spans="1:8" ht="25.5" x14ac:dyDescent="0.25">
      <c r="A26" s="519"/>
      <c r="B26" s="361"/>
      <c r="C26" s="366" t="s">
        <v>476</v>
      </c>
      <c r="D26" s="359">
        <v>2</v>
      </c>
      <c r="E26" s="383"/>
      <c r="F26" s="384"/>
      <c r="G26" s="384"/>
      <c r="H26" s="399" t="s">
        <v>477</v>
      </c>
    </row>
    <row r="27" spans="1:8" x14ac:dyDescent="0.25">
      <c r="A27" s="520"/>
      <c r="B27" s="361"/>
      <c r="C27" s="366" t="s">
        <v>478</v>
      </c>
      <c r="D27" s="359">
        <v>1</v>
      </c>
      <c r="E27" s="385"/>
      <c r="F27" s="386"/>
      <c r="G27" s="386"/>
      <c r="H27" s="393" t="s">
        <v>479</v>
      </c>
    </row>
    <row r="28" spans="1:8" x14ac:dyDescent="0.25">
      <c r="A28" s="518" t="s">
        <v>480</v>
      </c>
      <c r="B28" s="359">
        <v>6</v>
      </c>
      <c r="C28" s="366"/>
      <c r="D28" s="366"/>
      <c r="E28" s="366"/>
      <c r="F28" s="366"/>
      <c r="G28" s="366"/>
      <c r="H28" s="391"/>
    </row>
    <row r="29" spans="1:8" ht="25.5" x14ac:dyDescent="0.25">
      <c r="A29" s="519"/>
      <c r="B29" s="361"/>
      <c r="C29" s="400" t="s">
        <v>481</v>
      </c>
      <c r="D29" s="373">
        <v>1</v>
      </c>
      <c r="E29" s="373">
        <v>0</v>
      </c>
      <c r="F29" s="373">
        <v>12</v>
      </c>
      <c r="G29" s="373">
        <v>0</v>
      </c>
      <c r="H29" s="374" t="s">
        <v>460</v>
      </c>
    </row>
    <row r="30" spans="1:8" ht="26.25" thickBot="1" x14ac:dyDescent="0.3">
      <c r="A30" s="520"/>
      <c r="B30" s="401"/>
      <c r="C30" s="402" t="s">
        <v>482</v>
      </c>
      <c r="D30" s="381">
        <v>2</v>
      </c>
      <c r="E30" s="381">
        <v>0</v>
      </c>
      <c r="F30" s="381">
        <v>48</v>
      </c>
      <c r="G30" s="381">
        <v>0</v>
      </c>
      <c r="H30" s="382" t="s">
        <v>460</v>
      </c>
    </row>
  </sheetData>
  <mergeCells count="8">
    <mergeCell ref="A25:A27"/>
    <mergeCell ref="A28:A30"/>
    <mergeCell ref="C15:G15"/>
    <mergeCell ref="E16:G21"/>
    <mergeCell ref="A1:J1"/>
    <mergeCell ref="A2:J2"/>
    <mergeCell ref="A16:A21"/>
    <mergeCell ref="H16:H21"/>
  </mergeCells>
  <dataValidations count="2">
    <dataValidation type="list" allowBlank="1" showInputMessage="1" showErrorMessage="1" errorTitle="Nature de l'ELP" error="Utiliser la liste déroulante" promptTitle="Nature ELP" prompt="Utiliser la liste déroulante" sqref="A9:A12 A5" xr:uid="{00000000-0002-0000-15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9:D12" xr:uid="{00000000-0002-0000-1500-000001000000}">
      <formula1>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Semestre 1</vt:lpstr>
      <vt:lpstr>Semestre 2</vt:lpstr>
      <vt:lpstr>Semestre 3</vt:lpstr>
      <vt:lpstr>Semestre 4</vt:lpstr>
      <vt:lpstr>Semestre 5 (Maths, IM et MPA)</vt:lpstr>
      <vt:lpstr>Semestre 6 (Maths, IM et MPA)</vt:lpstr>
      <vt:lpstr>Semestre 5 (Maths, 2D)</vt:lpstr>
      <vt:lpstr>Semestre 6 (Maths, 2D)</vt:lpstr>
      <vt:lpstr>Semestre 5 (MIASHS - MASS)</vt:lpstr>
      <vt:lpstr>Semestre 6 (MIASHS - MASS)</vt:lpstr>
      <vt:lpstr>Semestre 5 (Chimie)</vt:lpstr>
      <vt:lpstr>Semestre 6 (Chimie)</vt:lpstr>
      <vt:lpstr>Semestre 5 (Physique)</vt:lpstr>
      <vt:lpstr>Semestre 6 (Physique)</vt:lpstr>
      <vt:lpstr>Semestre 5 (Informatique)</vt:lpstr>
      <vt:lpstr>Semestre 6 (Informatique)</vt:lpstr>
      <vt:lpstr>Semestre 5 (Electronique)</vt:lpstr>
      <vt:lpstr>Semestre 6 (Electronique)</vt:lpstr>
      <vt:lpstr>Semestre 5 (IA)</vt:lpstr>
      <vt:lpstr>Semestre 6 (IA)</vt:lpstr>
      <vt:lpstr>Semestre 5 (PC)</vt:lpstr>
      <vt:lpstr>Semestre 6 (PC)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Samantha ADAM</cp:lastModifiedBy>
  <cp:lastPrinted>2022-04-12T13:43:41Z</cp:lastPrinted>
  <dcterms:created xsi:type="dcterms:W3CDTF">2017-07-13T13:31:32Z</dcterms:created>
  <dcterms:modified xsi:type="dcterms:W3CDTF">2022-06-30T09:09:00Z</dcterms:modified>
</cp:coreProperties>
</file>